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Reporte de Transparencia  mes O" sheetId="1" r:id="rId1"/>
    <sheet name="Sheet1" sheetId="2" r:id="rId2"/>
  </sheets>
  <definedNames>
    <definedName name="_xlnm.Print_Area" localSheetId="0">'Reporte de Transparencia  mes O'!$A$1:$I$86</definedName>
  </definedNames>
  <calcPr fullCalcOnLoad="1"/>
</workbook>
</file>

<file path=xl/sharedStrings.xml><?xml version="1.0" encoding="utf-8"?>
<sst xmlns="http://schemas.openxmlformats.org/spreadsheetml/2006/main" count="524" uniqueCount="224">
  <si>
    <t xml:space="preserve">                                                                                                                                                                                     ESTADOS DE CUENTAS PROVEEDORES PARA TRANSPARENCIA-CON ORDENES DE COMPRAS</t>
  </si>
  <si>
    <t>Consecutivo</t>
  </si>
  <si>
    <t xml:space="preserve"> Fecha de Registro</t>
  </si>
  <si>
    <t>Fecha de Fin de Factura</t>
  </si>
  <si>
    <t xml:space="preserve">No. De Fact o Comprobante              </t>
  </si>
  <si>
    <t>Nombre del Proveedor</t>
  </si>
  <si>
    <t>Concepto</t>
  </si>
  <si>
    <t>Monto pagado a la Fecha</t>
  </si>
  <si>
    <t>Monto Pendiente</t>
  </si>
  <si>
    <t>Estados</t>
  </si>
  <si>
    <t>B1500000411</t>
  </si>
  <si>
    <t>Talleres J&amp;M, SRL</t>
  </si>
  <si>
    <t>Reparación de vehículo ITLA</t>
  </si>
  <si>
    <t>1-021165</t>
  </si>
  <si>
    <t>Talleres J&amp;M SRL</t>
  </si>
  <si>
    <t>Reparación de Vehiculos</t>
  </si>
  <si>
    <t>1-021067</t>
  </si>
  <si>
    <t xml:space="preserve">Reparación de vehículos </t>
  </si>
  <si>
    <t>1-021066</t>
  </si>
  <si>
    <t>1-0201061</t>
  </si>
  <si>
    <t>Reparación de vehículo</t>
  </si>
  <si>
    <t>1-020981</t>
  </si>
  <si>
    <t>1-020945</t>
  </si>
  <si>
    <t>1-020946</t>
  </si>
  <si>
    <t>1-020944</t>
  </si>
  <si>
    <t>Reparación de vehiculo</t>
  </si>
  <si>
    <t>B1500000410</t>
  </si>
  <si>
    <t>Fact 1-020832</t>
  </si>
  <si>
    <t>Talleres J&amp;M srl</t>
  </si>
  <si>
    <t>B1500000261</t>
  </si>
  <si>
    <t>Talleres J&amp;m SRL</t>
  </si>
  <si>
    <t>1-020783</t>
  </si>
  <si>
    <t>29/02/2021</t>
  </si>
  <si>
    <t>1-.30724</t>
  </si>
  <si>
    <t>B1500000247</t>
  </si>
  <si>
    <t>B1500000249</t>
  </si>
  <si>
    <t>B1500000248</t>
  </si>
  <si>
    <t>Prisma SRL</t>
  </si>
  <si>
    <t>Editora  Del Caribe</t>
  </si>
  <si>
    <t>Supcripción Annual</t>
  </si>
  <si>
    <t>Cantabria</t>
  </si>
  <si>
    <t>Servicio de picadera p/capacitación</t>
  </si>
  <si>
    <t>Tonos Y Colores</t>
  </si>
  <si>
    <t>Compra de pinturas</t>
  </si>
  <si>
    <t>Alfa Digital</t>
  </si>
  <si>
    <t>Impresión de certificados</t>
  </si>
  <si>
    <t>Richicopy, SRL</t>
  </si>
  <si>
    <t>Letreros en acrílicos</t>
  </si>
  <si>
    <t>WareTechonologies, SRL</t>
  </si>
  <si>
    <t>Compra de urna</t>
  </si>
  <si>
    <t xml:space="preserve">Shulerias Fiestas y Eventos </t>
  </si>
  <si>
    <t>Alquiler de arreglos de flores</t>
  </si>
  <si>
    <t>Blue Solutions</t>
  </si>
  <si>
    <t>PYA-90942</t>
  </si>
  <si>
    <t>Pintura y accesorios del Hogar</t>
  </si>
  <si>
    <t>Artículos ferreteros</t>
  </si>
  <si>
    <t>Coarsa Dominicana</t>
  </si>
  <si>
    <t>Mercantil Inversiones Scoboro</t>
  </si>
  <si>
    <t>Talleres J&amp;M , SRL</t>
  </si>
  <si>
    <t>B1500000428</t>
  </si>
  <si>
    <t>B1500000429</t>
  </si>
  <si>
    <t>B1500000431</t>
  </si>
  <si>
    <t>B1500000432</t>
  </si>
  <si>
    <t>1-021311</t>
  </si>
  <si>
    <t>1-021396</t>
  </si>
  <si>
    <t>1-021397</t>
  </si>
  <si>
    <t>1-021395</t>
  </si>
  <si>
    <t>Fundas Plásticas</t>
  </si>
  <si>
    <t>Suministro de oficina</t>
  </si>
  <si>
    <t>Té frío</t>
  </si>
  <si>
    <t>Reparación de vehículos</t>
  </si>
  <si>
    <t xml:space="preserve">Pendiente </t>
  </si>
  <si>
    <t>Agua planeta Azul</t>
  </si>
  <si>
    <t xml:space="preserve">Consumo de agua </t>
  </si>
  <si>
    <t>B15000157365</t>
  </si>
  <si>
    <t xml:space="preserve">                  </t>
  </si>
  <si>
    <t xml:space="preserve">INSTITUTO TECNOLÓGICO DE LAS AMÉRICAS </t>
  </si>
  <si>
    <t>ESTADOS DE CUENTAS PROVEEDORES PARA TRANSPARENCIA - CON ÓRDENES DE COMPRAS</t>
  </si>
  <si>
    <t>Analista Financiera</t>
  </si>
  <si>
    <t>Francis Santos</t>
  </si>
  <si>
    <t>Auto Mecanica Gómez</t>
  </si>
  <si>
    <t>Total General</t>
  </si>
  <si>
    <t>Pendiente</t>
  </si>
  <si>
    <t>Matenimiento de Vehículo</t>
  </si>
  <si>
    <t>Reparación  de Vehiculos</t>
  </si>
  <si>
    <t>B1500002938</t>
  </si>
  <si>
    <t>B1500002985</t>
  </si>
  <si>
    <t>B1500001599</t>
  </si>
  <si>
    <t>Mario Gas</t>
  </si>
  <si>
    <t>Gas para residencia académica</t>
  </si>
  <si>
    <t>AL 31  DE OCTUBRE DEL 2023</t>
  </si>
  <si>
    <t>0.00|</t>
  </si>
  <si>
    <t>B15000000855</t>
  </si>
  <si>
    <t>TCO Networking SRL</t>
  </si>
  <si>
    <t>Adquisición de impresoras 3D</t>
  </si>
  <si>
    <t>Servicios de taller de  mecanica</t>
  </si>
  <si>
    <t>B15000003044</t>
  </si>
  <si>
    <t>Auto Mecanica Gómez &amp; Asociados</t>
  </si>
  <si>
    <t>B1500002503</t>
  </si>
  <si>
    <t>Grupo Diario Libre</t>
  </si>
  <si>
    <t>Servicios de Taller de  mecanica</t>
  </si>
  <si>
    <t>Publicidad Institucional</t>
  </si>
  <si>
    <t>B1500000871</t>
  </si>
  <si>
    <t>Adquisición de UPS</t>
  </si>
  <si>
    <t>B1500000864</t>
  </si>
  <si>
    <t>IQTEK Solutions</t>
  </si>
  <si>
    <t>Adquisición de impresoras Proyecto Protoescaner</t>
  </si>
  <si>
    <t>B1500003078</t>
  </si>
  <si>
    <t>B1500003081</t>
  </si>
  <si>
    <t>B1500003077</t>
  </si>
  <si>
    <t>B1500000229</t>
  </si>
  <si>
    <t>Importadora Coav SRL</t>
  </si>
  <si>
    <t>Adquisición de producto de alimento y bebidas para la institución</t>
  </si>
  <si>
    <t>B1500000801</t>
  </si>
  <si>
    <t>Arias Motors</t>
  </si>
  <si>
    <t>Adquisición de gomas para vehículos institucionales</t>
  </si>
  <si>
    <t>B1500000359</t>
  </si>
  <si>
    <t>Gilgami Group SRL</t>
  </si>
  <si>
    <t>Aquisición de productos ferreteros</t>
  </si>
  <si>
    <t>B1500004212</t>
  </si>
  <si>
    <t>Compu Office Dominicana</t>
  </si>
  <si>
    <t>Suministro de Oficina</t>
  </si>
  <si>
    <t>B1500007533</t>
  </si>
  <si>
    <t>Magna Motors SRL</t>
  </si>
  <si>
    <t>Mantenimientde Vehículo Institucionales</t>
  </si>
  <si>
    <t>B150000012</t>
  </si>
  <si>
    <t>Aneka Ingeniería &amp; Servivicios</t>
  </si>
  <si>
    <t xml:space="preserve">Suministro e Intalación  de aire acondicionado </t>
  </si>
  <si>
    <t>B1500005912</t>
  </si>
  <si>
    <t>Editora El Nuevo Diario</t>
  </si>
  <si>
    <t>Publicidad Nuevas Extensiones</t>
  </si>
  <si>
    <t>B1500004026</t>
  </si>
  <si>
    <t xml:space="preserve">GTG Industrial </t>
  </si>
  <si>
    <t>Suministro de limpieza</t>
  </si>
  <si>
    <t>B1500001006</t>
  </si>
  <si>
    <t xml:space="preserve">Acros Publicidad </t>
  </si>
  <si>
    <t xml:space="preserve">Adquisición de hierro </t>
  </si>
  <si>
    <t>B1500000674</t>
  </si>
  <si>
    <t>Abasteciemiento Comerciales</t>
  </si>
  <si>
    <t>B1500001251</t>
  </si>
  <si>
    <t>Suministro Guipak</t>
  </si>
  <si>
    <t>B1500000716</t>
  </si>
  <si>
    <t>Soldier Electronica</t>
  </si>
  <si>
    <t>B1500000350</t>
  </si>
  <si>
    <t xml:space="preserve">Digo Intermediaria </t>
  </si>
  <si>
    <t>B1500005508</t>
  </si>
  <si>
    <t>Editora El Caribe</t>
  </si>
  <si>
    <t>B1500002934</t>
  </si>
  <si>
    <t>Grupo Diario  Libre</t>
  </si>
  <si>
    <t>Frinel Tecnology</t>
  </si>
  <si>
    <t>Servicios e instalación de AC</t>
  </si>
  <si>
    <t>B1500000041</t>
  </si>
  <si>
    <t>B150000344</t>
  </si>
  <si>
    <t>Genius Print Graphic</t>
  </si>
  <si>
    <t>Suministro e instalación de moldes de extensiones</t>
  </si>
  <si>
    <t>B1500000345</t>
  </si>
  <si>
    <t>Señaleticas para nuevas extensiones</t>
  </si>
  <si>
    <t>B1500000522</t>
  </si>
  <si>
    <t>Refrigeración FYH</t>
  </si>
  <si>
    <t>Insumo de Plomeria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</si>
  <si>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</si>
  <si>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</si>
  <si>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</si>
  <si>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</si>
  <si>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</si>
  <si>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</si>
  <si>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</si>
  <si>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</si>
  <si>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</si>
  <si>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</si>
  <si>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</si>
  <si>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</si>
  <si>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</si>
  <si>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</si>
  <si>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</si>
  <si>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</si>
  <si>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</si>
  <si>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</si>
  <si>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</si>
  <si>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</si>
  <si>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</si>
  <si>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</si>
  <si>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</si>
  <si>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</si>
  <si>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</si>
  <si>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</si>
  <si>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</si>
  <si>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</si>
  <si>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</si>
  <si>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</si>
  <si>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Minervino</t>
  </si>
  <si>
    <t>Agua para consumo de la institución</t>
  </si>
  <si>
    <t>B1500000076</t>
  </si>
  <si>
    <t>31  MARZO 2024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</si>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</sst>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;[Red]&quot;$&quot;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 wrapText="1"/>
    </xf>
    <xf numFmtId="0" fontId="46" fillId="33" borderId="0" xfId="0" applyFont="1" applyFill="1" applyAlignment="1">
      <alignment horizontal="left"/>
    </xf>
    <xf numFmtId="164" fontId="48" fillId="33" borderId="10" xfId="0" applyNumberFormat="1" applyFont="1" applyFill="1" applyBorder="1" applyAlignment="1">
      <alignment horizontal="left" vertical="center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14" fontId="46" fillId="33" borderId="10" xfId="0" applyNumberFormat="1" applyFont="1" applyFill="1" applyBorder="1" applyAlignment="1">
      <alignment horizontal="left" vertical="center" wrapText="1"/>
    </xf>
    <xf numFmtId="164" fontId="46" fillId="33" borderId="10" xfId="0" applyNumberFormat="1" applyFont="1" applyFill="1" applyBorder="1" applyAlignment="1">
      <alignment horizontal="left" vertical="center" wrapText="1"/>
    </xf>
    <xf numFmtId="164" fontId="46" fillId="33" borderId="10" xfId="0" applyNumberFormat="1" applyFont="1" applyFill="1" applyBorder="1" applyAlignment="1">
      <alignment horizontal="center" vertical="center" wrapText="1"/>
    </xf>
    <xf numFmtId="14" fontId="46" fillId="33" borderId="10" xfId="0" applyNumberFormat="1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left" vertical="center" wrapText="1"/>
    </xf>
    <xf numFmtId="14" fontId="46" fillId="33" borderId="10" xfId="0" applyNumberFormat="1" applyFont="1" applyFill="1" applyBorder="1" applyAlignment="1">
      <alignment horizontal="right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46" fillId="33" borderId="0" xfId="0" applyFont="1" applyFill="1" applyAlignment="1">
      <alignment horizontal="center" vertical="center" wrapText="1"/>
    </xf>
    <xf numFmtId="164" fontId="46" fillId="33" borderId="11" xfId="0" applyNumberFormat="1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right"/>
    </xf>
    <xf numFmtId="0" fontId="48" fillId="33" borderId="13" xfId="0" applyFont="1" applyFill="1" applyBorder="1" applyAlignment="1">
      <alignment horizontal="right"/>
    </xf>
    <xf numFmtId="4" fontId="48" fillId="33" borderId="10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 vertical="center"/>
    </xf>
    <xf numFmtId="0" fontId="49" fillId="33" borderId="0" xfId="0" applyFont="1" applyFill="1" applyAlignment="1">
      <alignment/>
    </xf>
    <xf numFmtId="4" fontId="49" fillId="33" borderId="0" xfId="0" applyNumberFormat="1" applyFont="1" applyFill="1" applyAlignment="1">
      <alignment horizontal="center"/>
    </xf>
    <xf numFmtId="0" fontId="50" fillId="33" borderId="0" xfId="0" applyFont="1" applyFill="1" applyAlignment="1">
      <alignment/>
    </xf>
    <xf numFmtId="0" fontId="47" fillId="33" borderId="0" xfId="0" applyFont="1" applyFill="1" applyAlignment="1">
      <alignment horizontal="left"/>
    </xf>
    <xf numFmtId="0" fontId="50" fillId="33" borderId="0" xfId="0" applyFont="1" applyFill="1" applyAlignment="1">
      <alignment horizontal="left"/>
    </xf>
    <xf numFmtId="0" fontId="46" fillId="33" borderId="0" xfId="0" applyFont="1" applyFill="1" applyAlignment="1">
      <alignment wrapText="1"/>
    </xf>
    <xf numFmtId="14" fontId="46" fillId="33" borderId="14" xfId="0" applyNumberFormat="1" applyFont="1" applyFill="1" applyBorder="1" applyAlignment="1">
      <alignment vertical="center" wrapText="1"/>
    </xf>
    <xf numFmtId="0" fontId="48" fillId="33" borderId="12" xfId="0" applyFont="1" applyFill="1" applyBorder="1" applyAlignment="1">
      <alignment/>
    </xf>
    <xf numFmtId="0" fontId="48" fillId="33" borderId="15" xfId="0" applyFont="1" applyFill="1" applyBorder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right" wrapText="1"/>
    </xf>
    <xf numFmtId="14" fontId="46" fillId="33" borderId="11" xfId="0" applyNumberFormat="1" applyFont="1" applyFill="1" applyBorder="1" applyAlignment="1">
      <alignment horizontal="left" vertical="center" wrapText="1"/>
    </xf>
    <xf numFmtId="14" fontId="46" fillId="33" borderId="14" xfId="0" applyNumberFormat="1" applyFont="1" applyFill="1" applyBorder="1" applyAlignment="1">
      <alignment horizontal="left" vertical="center" wrapText="1"/>
    </xf>
    <xf numFmtId="164" fontId="46" fillId="33" borderId="11" xfId="0" applyNumberFormat="1" applyFont="1" applyFill="1" applyBorder="1" applyAlignment="1">
      <alignment horizontal="left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/>
    </xf>
    <xf numFmtId="4" fontId="52" fillId="33" borderId="16" xfId="0" applyNumberFormat="1" applyFont="1" applyFill="1" applyBorder="1" applyAlignment="1">
      <alignment horizontal="center"/>
    </xf>
    <xf numFmtId="0" fontId="53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 wrapText="1"/>
    </xf>
    <xf numFmtId="0" fontId="54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</xdr:col>
      <xdr:colOff>1200150</xdr:colOff>
      <xdr:row>4</xdr:row>
      <xdr:rowOff>85725</xdr:rowOff>
    </xdr:to>
    <xdr:pic>
      <xdr:nvPicPr>
        <xdr:cNvPr id="1" name="Imagen 1" descr="Logo Institucio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238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</xdr:col>
      <xdr:colOff>781050</xdr:colOff>
      <xdr:row>4</xdr:row>
      <xdr:rowOff>85725</xdr:rowOff>
    </xdr:to>
    <xdr:pic>
      <xdr:nvPicPr>
        <xdr:cNvPr id="1" name="Imagen 1" descr="Logo Institucio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6002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83"/>
  <sheetViews>
    <sheetView tabSelected="1" zoomScale="80" zoomScaleNormal="80" zoomScalePageLayoutView="0" workbookViewId="0" topLeftCell="A20">
      <selection activeCell="B11" sqref="B10:B11"/>
    </sheetView>
  </sheetViews>
  <sheetFormatPr defaultColWidth="11.421875" defaultRowHeight="15"/>
  <cols>
    <col min="1" max="1" width="15.57421875" style="0" customWidth="1"/>
    <col min="2" max="2" width="18.00390625" style="0" customWidth="1"/>
    <col min="3" max="3" width="15.421875" style="0" customWidth="1"/>
    <col min="4" max="4" width="17.8515625" style="3" customWidth="1"/>
    <col min="5" max="5" width="21.7109375" style="0" customWidth="1"/>
    <col min="6" max="6" width="17.57421875" style="0" customWidth="1"/>
    <col min="7" max="7" width="17.140625" style="0" customWidth="1"/>
    <col min="8" max="8" width="17.421875" style="0" customWidth="1"/>
    <col min="9" max="9" width="13.421875" style="0" customWidth="1"/>
    <col min="10" max="23" width="11.421875" style="1" customWidth="1"/>
  </cols>
  <sheetData>
    <row r="1" spans="1:9" s="1" customFormat="1" ht="18.75">
      <c r="A1" s="7"/>
      <c r="B1" s="8"/>
      <c r="C1" s="43" t="s">
        <v>76</v>
      </c>
      <c r="D1" s="43"/>
      <c r="E1" s="43"/>
      <c r="F1" s="43"/>
      <c r="G1" s="43"/>
      <c r="H1" s="43"/>
      <c r="I1" s="43"/>
    </row>
    <row r="2" spans="1:9" s="1" customFormat="1" ht="18.75" customHeight="1">
      <c r="A2" s="7"/>
      <c r="B2" s="9" t="s">
        <v>75</v>
      </c>
      <c r="C2" s="43" t="s">
        <v>77</v>
      </c>
      <c r="D2" s="43"/>
      <c r="E2" s="43"/>
      <c r="F2" s="43"/>
      <c r="G2" s="43"/>
      <c r="H2" s="43"/>
      <c r="I2" s="43"/>
    </row>
    <row r="3" spans="1:9" s="1" customFormat="1" ht="18.75" customHeight="1">
      <c r="A3" s="7" t="s">
        <v>0</v>
      </c>
      <c r="B3" s="9"/>
      <c r="C3" s="44" t="s">
        <v>193</v>
      </c>
      <c r="D3" s="44"/>
      <c r="E3" s="44"/>
      <c r="F3" s="44"/>
      <c r="G3" s="44"/>
      <c r="H3" s="44"/>
      <c r="I3" s="44"/>
    </row>
    <row r="4" spans="1:9" s="1" customFormat="1" ht="18.75">
      <c r="A4" s="7"/>
      <c r="B4" s="7"/>
      <c r="C4" s="7"/>
      <c r="D4" s="10"/>
      <c r="E4" s="7"/>
      <c r="F4" s="7"/>
      <c r="G4" s="7"/>
      <c r="H4" s="7"/>
      <c r="I4" s="7"/>
    </row>
    <row r="5" spans="1:9" s="1" customFormat="1" ht="18.75">
      <c r="A5" s="7"/>
      <c r="B5" s="7"/>
      <c r="C5" s="7"/>
      <c r="D5" s="10"/>
      <c r="E5" s="7"/>
      <c r="F5" s="7"/>
      <c r="G5" s="7"/>
      <c r="H5" s="7"/>
      <c r="I5" s="7"/>
    </row>
    <row r="6" spans="1:141" ht="54" customHeight="1">
      <c r="A6" s="11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</row>
    <row r="7" spans="1:141" ht="54" customHeight="1">
      <c r="A7" s="40" t="s">
        <v>160</v>
      </c>
      <c r="B7" s="13">
        <v>45372</v>
      </c>
      <c r="C7" s="13">
        <v>45372</v>
      </c>
      <c r="D7" s="14" t="s">
        <v>137</v>
      </c>
      <c r="E7" s="14" t="s">
        <v>138</v>
      </c>
      <c r="F7" s="14" t="s">
        <v>133</v>
      </c>
      <c r="G7" s="14">
        <v>0</v>
      </c>
      <c r="H7" s="14">
        <v>64659</v>
      </c>
      <c r="I7" s="14" t="s">
        <v>71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</row>
    <row r="8" spans="1:141" ht="54" customHeight="1">
      <c r="A8" s="40" t="s">
        <v>161</v>
      </c>
      <c r="B8" s="13">
        <v>45371</v>
      </c>
      <c r="C8" s="13">
        <v>45402</v>
      </c>
      <c r="D8" s="14" t="s">
        <v>147</v>
      </c>
      <c r="E8" s="14" t="s">
        <v>148</v>
      </c>
      <c r="F8" s="14" t="s">
        <v>130</v>
      </c>
      <c r="G8" s="14">
        <v>0</v>
      </c>
      <c r="H8" s="14">
        <v>87615</v>
      </c>
      <c r="I8" s="14" t="s">
        <v>71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</row>
    <row r="9" spans="1:141" ht="54" customHeight="1">
      <c r="A9" s="40" t="s">
        <v>162</v>
      </c>
      <c r="B9" s="13">
        <v>45370</v>
      </c>
      <c r="C9" s="13">
        <v>45401</v>
      </c>
      <c r="D9" s="14" t="s">
        <v>141</v>
      </c>
      <c r="E9" s="14" t="s">
        <v>142</v>
      </c>
      <c r="F9" s="14" t="s">
        <v>133</v>
      </c>
      <c r="G9" s="14">
        <v>0</v>
      </c>
      <c r="H9" s="14">
        <v>809121.42</v>
      </c>
      <c r="I9" s="14" t="s">
        <v>71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</row>
    <row r="10" spans="1:141" ht="54" customHeight="1">
      <c r="A10" s="40" t="s">
        <v>163</v>
      </c>
      <c r="B10" s="13">
        <v>45370</v>
      </c>
      <c r="C10" s="13">
        <v>45401</v>
      </c>
      <c r="D10" s="14" t="s">
        <v>143</v>
      </c>
      <c r="E10" s="14" t="s">
        <v>144</v>
      </c>
      <c r="F10" s="14" t="s">
        <v>130</v>
      </c>
      <c r="G10" s="14">
        <v>0</v>
      </c>
      <c r="H10" s="14">
        <v>84960</v>
      </c>
      <c r="I10" s="14" t="s">
        <v>71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</row>
    <row r="11" spans="1:141" ht="54" customHeight="1">
      <c r="A11" s="40" t="s">
        <v>164</v>
      </c>
      <c r="B11" s="13">
        <v>45370</v>
      </c>
      <c r="C11" s="13">
        <v>45401</v>
      </c>
      <c r="D11" s="14" t="s">
        <v>152</v>
      </c>
      <c r="E11" s="14" t="s">
        <v>153</v>
      </c>
      <c r="F11" s="14" t="s">
        <v>154</v>
      </c>
      <c r="G11" s="14">
        <v>0</v>
      </c>
      <c r="H11" s="14">
        <v>2325000</v>
      </c>
      <c r="I11" s="14" t="s">
        <v>71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</row>
    <row r="12" spans="1:141" ht="54" customHeight="1">
      <c r="A12" s="40" t="s">
        <v>165</v>
      </c>
      <c r="B12" s="13">
        <v>45370</v>
      </c>
      <c r="C12" s="13">
        <v>45401</v>
      </c>
      <c r="D12" s="14" t="s">
        <v>192</v>
      </c>
      <c r="E12" s="14" t="s">
        <v>190</v>
      </c>
      <c r="F12" s="14" t="s">
        <v>191</v>
      </c>
      <c r="G12" s="14">
        <v>0</v>
      </c>
      <c r="H12" s="14">
        <v>178411.37</v>
      </c>
      <c r="I12" s="14" t="s">
        <v>71</v>
      </c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</row>
    <row r="13" spans="1:141" ht="54" customHeight="1">
      <c r="A13" s="40" t="s">
        <v>166</v>
      </c>
      <c r="B13" s="13">
        <v>45370</v>
      </c>
      <c r="C13" s="13">
        <v>45401</v>
      </c>
      <c r="D13" s="14" t="s">
        <v>155</v>
      </c>
      <c r="E13" s="14" t="s">
        <v>153</v>
      </c>
      <c r="F13" s="14" t="s">
        <v>156</v>
      </c>
      <c r="G13" s="14">
        <v>0</v>
      </c>
      <c r="H13" s="14">
        <v>317600.24</v>
      </c>
      <c r="I13" s="14" t="s">
        <v>71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</row>
    <row r="14" spans="1:141" ht="54" customHeight="1">
      <c r="A14" s="40" t="s">
        <v>167</v>
      </c>
      <c r="B14" s="13">
        <v>45369</v>
      </c>
      <c r="C14" s="13">
        <v>45400</v>
      </c>
      <c r="D14" s="14" t="s">
        <v>122</v>
      </c>
      <c r="E14" s="14" t="s">
        <v>123</v>
      </c>
      <c r="F14" s="14" t="s">
        <v>124</v>
      </c>
      <c r="G14" s="14">
        <v>0</v>
      </c>
      <c r="H14" s="14">
        <v>20030.15</v>
      </c>
      <c r="I14" s="14" t="s">
        <v>71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</row>
    <row r="15" spans="1:141" ht="54" customHeight="1">
      <c r="A15" s="40" t="s">
        <v>168</v>
      </c>
      <c r="B15" s="13">
        <v>45369</v>
      </c>
      <c r="C15" s="13">
        <v>45400</v>
      </c>
      <c r="D15" s="14" t="s">
        <v>131</v>
      </c>
      <c r="E15" s="14" t="s">
        <v>132</v>
      </c>
      <c r="F15" s="14" t="s">
        <v>133</v>
      </c>
      <c r="G15" s="14">
        <v>0</v>
      </c>
      <c r="H15" s="14">
        <v>172144.3</v>
      </c>
      <c r="I15" s="14" t="s">
        <v>71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</row>
    <row r="16" spans="1:141" ht="54" customHeight="1">
      <c r="A16" s="40" t="s">
        <v>169</v>
      </c>
      <c r="B16" s="13">
        <v>45369</v>
      </c>
      <c r="C16" s="13">
        <v>45400</v>
      </c>
      <c r="D16" s="14" t="s">
        <v>145</v>
      </c>
      <c r="E16" s="14" t="s">
        <v>146</v>
      </c>
      <c r="F16" s="14" t="s">
        <v>130</v>
      </c>
      <c r="G16" s="14">
        <v>0</v>
      </c>
      <c r="H16" s="14">
        <v>18880</v>
      </c>
      <c r="I16" s="14" t="s">
        <v>71</v>
      </c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</row>
    <row r="17" spans="1:141" ht="54" customHeight="1">
      <c r="A17" s="40" t="s">
        <v>170</v>
      </c>
      <c r="B17" s="13">
        <v>45365</v>
      </c>
      <c r="C17" s="13">
        <v>45396</v>
      </c>
      <c r="D17" s="14" t="s">
        <v>139</v>
      </c>
      <c r="E17" s="14" t="s">
        <v>140</v>
      </c>
      <c r="F17" s="14" t="s">
        <v>133</v>
      </c>
      <c r="G17" s="14">
        <v>0</v>
      </c>
      <c r="H17" s="14">
        <v>73601.32</v>
      </c>
      <c r="I17" s="14" t="s">
        <v>71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</row>
    <row r="18" spans="1:141" ht="54" customHeight="1">
      <c r="A18" s="40" t="s">
        <v>171</v>
      </c>
      <c r="B18" s="13">
        <v>45365</v>
      </c>
      <c r="C18" s="13">
        <v>45394</v>
      </c>
      <c r="D18" s="14" t="s">
        <v>151</v>
      </c>
      <c r="E18" s="14" t="s">
        <v>149</v>
      </c>
      <c r="F18" s="14" t="s">
        <v>150</v>
      </c>
      <c r="G18" s="14">
        <v>0</v>
      </c>
      <c r="H18" s="14">
        <v>232722.56</v>
      </c>
      <c r="I18" s="14" t="s">
        <v>71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</row>
    <row r="19" spans="1:141" ht="54" customHeight="1">
      <c r="A19" s="40" t="s">
        <v>172</v>
      </c>
      <c r="B19" s="13">
        <v>45364</v>
      </c>
      <c r="C19" s="13">
        <v>45395</v>
      </c>
      <c r="D19" s="14" t="s">
        <v>125</v>
      </c>
      <c r="E19" s="14" t="s">
        <v>126</v>
      </c>
      <c r="F19" s="14" t="s">
        <v>127</v>
      </c>
      <c r="G19" s="14">
        <v>0</v>
      </c>
      <c r="H19" s="14">
        <v>220542</v>
      </c>
      <c r="I19" s="14" t="s">
        <v>71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</row>
    <row r="20" spans="1:141" ht="54" customHeight="1">
      <c r="A20" s="40" t="s">
        <v>173</v>
      </c>
      <c r="B20" s="13">
        <v>45363</v>
      </c>
      <c r="C20" s="13">
        <v>45363</v>
      </c>
      <c r="D20" s="14" t="s">
        <v>134</v>
      </c>
      <c r="E20" s="14" t="s">
        <v>135</v>
      </c>
      <c r="F20" s="14" t="s">
        <v>136</v>
      </c>
      <c r="G20" s="14">
        <v>0</v>
      </c>
      <c r="H20" s="14">
        <v>144078</v>
      </c>
      <c r="I20" s="14" t="s">
        <v>71</v>
      </c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</row>
    <row r="21" spans="1:141" ht="54" customHeight="1">
      <c r="A21" s="40" t="s">
        <v>174</v>
      </c>
      <c r="B21" s="13">
        <v>45362</v>
      </c>
      <c r="C21" s="13">
        <v>45393</v>
      </c>
      <c r="D21" s="14" t="s">
        <v>128</v>
      </c>
      <c r="E21" s="14" t="s">
        <v>129</v>
      </c>
      <c r="F21" s="14" t="s">
        <v>130</v>
      </c>
      <c r="G21" s="14">
        <v>0</v>
      </c>
      <c r="H21" s="14">
        <v>11800</v>
      </c>
      <c r="I21" s="14" t="s">
        <v>71</v>
      </c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</row>
    <row r="22" spans="1:141" ht="54" customHeight="1">
      <c r="A22" s="40" t="s">
        <v>175</v>
      </c>
      <c r="B22" s="13">
        <v>45355</v>
      </c>
      <c r="C22" s="13">
        <v>45386</v>
      </c>
      <c r="D22" s="14" t="s">
        <v>157</v>
      </c>
      <c r="E22" s="14" t="s">
        <v>158</v>
      </c>
      <c r="F22" s="14" t="s">
        <v>159</v>
      </c>
      <c r="G22" s="14">
        <v>0</v>
      </c>
      <c r="H22" s="14">
        <v>50269.2</v>
      </c>
      <c r="I22" s="14" t="s">
        <v>71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</row>
    <row r="23" spans="1:141" ht="54" customHeight="1">
      <c r="A23" s="40" t="s">
        <v>176</v>
      </c>
      <c r="B23" s="13">
        <v>45351</v>
      </c>
      <c r="C23" s="13">
        <v>45380</v>
      </c>
      <c r="D23" s="13" t="s">
        <v>113</v>
      </c>
      <c r="E23" s="14" t="s">
        <v>114</v>
      </c>
      <c r="F23" s="14" t="s">
        <v>115</v>
      </c>
      <c r="G23" s="14">
        <v>0</v>
      </c>
      <c r="H23" s="14">
        <v>44368</v>
      </c>
      <c r="I23" s="14" t="s">
        <v>71</v>
      </c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</row>
    <row r="24" spans="1:141" ht="54" customHeight="1">
      <c r="A24" s="40" t="s">
        <v>177</v>
      </c>
      <c r="B24" s="13">
        <v>45345</v>
      </c>
      <c r="C24" s="13">
        <v>45374</v>
      </c>
      <c r="D24" s="13" t="s">
        <v>110</v>
      </c>
      <c r="E24" s="14" t="s">
        <v>111</v>
      </c>
      <c r="F24" s="14" t="s">
        <v>112</v>
      </c>
      <c r="G24" s="14">
        <v>0</v>
      </c>
      <c r="H24" s="14">
        <v>12986.49</v>
      </c>
      <c r="I24" s="14" t="s">
        <v>71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</row>
    <row r="25" spans="1:141" ht="54" customHeight="1">
      <c r="A25" s="40" t="s">
        <v>178</v>
      </c>
      <c r="B25" s="13">
        <v>45337</v>
      </c>
      <c r="C25" s="13">
        <v>45366</v>
      </c>
      <c r="D25" s="13" t="s">
        <v>116</v>
      </c>
      <c r="E25" s="14" t="s">
        <v>117</v>
      </c>
      <c r="F25" s="13" t="s">
        <v>118</v>
      </c>
      <c r="G25" s="14">
        <v>0</v>
      </c>
      <c r="H25" s="14">
        <v>19078.12</v>
      </c>
      <c r="I25" s="14" t="s">
        <v>71</v>
      </c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</row>
    <row r="26" spans="1:141" ht="54" customHeight="1">
      <c r="A26" s="40" t="s">
        <v>179</v>
      </c>
      <c r="B26" s="13">
        <v>45328</v>
      </c>
      <c r="C26" s="13">
        <v>45328</v>
      </c>
      <c r="D26" s="13" t="s">
        <v>119</v>
      </c>
      <c r="E26" s="14" t="s">
        <v>120</v>
      </c>
      <c r="F26" s="13" t="s">
        <v>121</v>
      </c>
      <c r="G26" s="14">
        <v>0</v>
      </c>
      <c r="H26" s="14">
        <v>347842.67</v>
      </c>
      <c r="I26" s="14" t="s">
        <v>71</v>
      </c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</row>
    <row r="27" spans="1:141" ht="54" customHeight="1">
      <c r="A27" s="40" t="s">
        <v>180</v>
      </c>
      <c r="B27" s="13">
        <v>45314</v>
      </c>
      <c r="C27" s="13">
        <v>45345</v>
      </c>
      <c r="D27" s="13" t="s">
        <v>108</v>
      </c>
      <c r="E27" s="14" t="s">
        <v>97</v>
      </c>
      <c r="F27" s="14" t="s">
        <v>95</v>
      </c>
      <c r="G27" s="14">
        <v>0</v>
      </c>
      <c r="H27" s="14">
        <v>95910.87</v>
      </c>
      <c r="I27" s="14" t="s">
        <v>82</v>
      </c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</row>
    <row r="28" spans="1:141" ht="54" customHeight="1">
      <c r="A28" s="40" t="s">
        <v>181</v>
      </c>
      <c r="B28" s="13">
        <v>45311</v>
      </c>
      <c r="C28" s="13">
        <v>45342</v>
      </c>
      <c r="D28" s="13" t="s">
        <v>109</v>
      </c>
      <c r="E28" s="14" t="s">
        <v>97</v>
      </c>
      <c r="F28" s="14" t="s">
        <v>95</v>
      </c>
      <c r="G28" s="14">
        <v>0</v>
      </c>
      <c r="H28" s="14">
        <v>122979.53</v>
      </c>
      <c r="I28" s="14" t="s">
        <v>82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</row>
    <row r="29" spans="1:141" ht="54" customHeight="1">
      <c r="A29" s="40" t="s">
        <v>182</v>
      </c>
      <c r="B29" s="13">
        <v>45311</v>
      </c>
      <c r="C29" s="13">
        <v>45342</v>
      </c>
      <c r="D29" s="13" t="s">
        <v>107</v>
      </c>
      <c r="E29" s="14" t="s">
        <v>97</v>
      </c>
      <c r="F29" s="14" t="s">
        <v>95</v>
      </c>
      <c r="G29" s="14">
        <v>0</v>
      </c>
      <c r="H29" s="14">
        <v>34458.36</v>
      </c>
      <c r="I29" s="14" t="s">
        <v>82</v>
      </c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</row>
    <row r="30" spans="1:141" ht="54" customHeight="1">
      <c r="A30" s="40" t="s">
        <v>183</v>
      </c>
      <c r="B30" s="13">
        <v>45310</v>
      </c>
      <c r="C30" s="13">
        <v>45341</v>
      </c>
      <c r="D30" s="13" t="s">
        <v>102</v>
      </c>
      <c r="E30" s="14" t="s">
        <v>93</v>
      </c>
      <c r="F30" s="14" t="s">
        <v>103</v>
      </c>
      <c r="G30" s="14">
        <v>0</v>
      </c>
      <c r="H30" s="14">
        <v>1068966.49</v>
      </c>
      <c r="I30" s="13" t="s">
        <v>82</v>
      </c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</row>
    <row r="31" spans="1:141" ht="54" customHeight="1">
      <c r="A31" s="40" t="s">
        <v>184</v>
      </c>
      <c r="B31" s="13">
        <v>45309</v>
      </c>
      <c r="C31" s="13">
        <v>45340</v>
      </c>
      <c r="D31" s="13" t="s">
        <v>104</v>
      </c>
      <c r="E31" s="14" t="s">
        <v>105</v>
      </c>
      <c r="F31" s="14" t="s">
        <v>106</v>
      </c>
      <c r="G31" s="14">
        <v>0</v>
      </c>
      <c r="H31" s="14">
        <v>5483704.22</v>
      </c>
      <c r="I31" s="13" t="s">
        <v>82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</row>
    <row r="32" spans="1:141" ht="54" customHeight="1">
      <c r="A32" s="40" t="s">
        <v>185</v>
      </c>
      <c r="B32" s="13">
        <v>45282</v>
      </c>
      <c r="C32" s="13">
        <v>45313</v>
      </c>
      <c r="D32" s="14" t="s">
        <v>98</v>
      </c>
      <c r="E32" s="14" t="s">
        <v>99</v>
      </c>
      <c r="F32" s="14" t="s">
        <v>101</v>
      </c>
      <c r="G32" s="14">
        <v>0</v>
      </c>
      <c r="H32" s="14">
        <v>43807.5</v>
      </c>
      <c r="I32" s="13" t="s">
        <v>82</v>
      </c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</row>
    <row r="33" spans="1:141" ht="56.25">
      <c r="A33" s="40" t="s">
        <v>186</v>
      </c>
      <c r="B33" s="13">
        <v>45274</v>
      </c>
      <c r="C33" s="13">
        <v>45305</v>
      </c>
      <c r="D33" s="14" t="s">
        <v>92</v>
      </c>
      <c r="E33" s="14" t="s">
        <v>93</v>
      </c>
      <c r="F33" s="14" t="s">
        <v>94</v>
      </c>
      <c r="G33" s="14">
        <v>0</v>
      </c>
      <c r="H33" s="14">
        <v>1616029.15</v>
      </c>
      <c r="I33" s="13" t="s">
        <v>82</v>
      </c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</row>
    <row r="34" spans="1:141" ht="56.25">
      <c r="A34" s="40" t="s">
        <v>187</v>
      </c>
      <c r="B34" s="13">
        <v>45267</v>
      </c>
      <c r="C34" s="13">
        <v>45298</v>
      </c>
      <c r="D34" s="14" t="s">
        <v>96</v>
      </c>
      <c r="E34" s="14" t="s">
        <v>97</v>
      </c>
      <c r="F34" s="14" t="s">
        <v>100</v>
      </c>
      <c r="G34" s="14">
        <v>0</v>
      </c>
      <c r="H34" s="14">
        <v>13121.58</v>
      </c>
      <c r="I34" s="13" t="s">
        <v>82</v>
      </c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</row>
    <row r="35" spans="1:141" ht="37.5" customHeight="1">
      <c r="A35" s="40" t="s">
        <v>188</v>
      </c>
      <c r="B35" s="13">
        <v>45201</v>
      </c>
      <c r="C35" s="13">
        <v>45232</v>
      </c>
      <c r="D35" s="14" t="s">
        <v>86</v>
      </c>
      <c r="E35" s="14" t="s">
        <v>97</v>
      </c>
      <c r="F35" s="14" t="s">
        <v>95</v>
      </c>
      <c r="G35" s="14">
        <v>0</v>
      </c>
      <c r="H35" s="14">
        <v>161055.61</v>
      </c>
      <c r="I35" s="13" t="s">
        <v>82</v>
      </c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</row>
    <row r="36" spans="1:141" ht="37.5">
      <c r="A36" s="40" t="s">
        <v>189</v>
      </c>
      <c r="B36" s="13">
        <v>44952</v>
      </c>
      <c r="C36" s="13">
        <v>44983</v>
      </c>
      <c r="D36" s="13" t="s">
        <v>74</v>
      </c>
      <c r="E36" s="14" t="s">
        <v>72</v>
      </c>
      <c r="F36" s="13" t="s">
        <v>73</v>
      </c>
      <c r="G36" s="14">
        <v>0</v>
      </c>
      <c r="H36" s="14">
        <v>114720</v>
      </c>
      <c r="I36" s="13" t="s">
        <v>82</v>
      </c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</row>
    <row r="37" spans="1:141" ht="37.5">
      <c r="A37" s="40" t="s">
        <v>194</v>
      </c>
      <c r="B37" s="13">
        <v>44599</v>
      </c>
      <c r="C37" s="13">
        <v>44637</v>
      </c>
      <c r="D37" s="13" t="s">
        <v>65</v>
      </c>
      <c r="E37" s="14" t="s">
        <v>11</v>
      </c>
      <c r="F37" s="13" t="s">
        <v>17</v>
      </c>
      <c r="G37" s="14">
        <v>0</v>
      </c>
      <c r="H37" s="14">
        <v>9196.74</v>
      </c>
      <c r="I37" s="13" t="s">
        <v>82</v>
      </c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</row>
    <row r="38" spans="1:141" ht="37.5">
      <c r="A38" s="40" t="s">
        <v>195</v>
      </c>
      <c r="B38" s="13">
        <v>44599</v>
      </c>
      <c r="C38" s="13">
        <v>44637</v>
      </c>
      <c r="D38" s="13" t="s">
        <v>66</v>
      </c>
      <c r="E38" s="14" t="s">
        <v>11</v>
      </c>
      <c r="F38" s="13" t="s">
        <v>17</v>
      </c>
      <c r="G38" s="14">
        <v>0</v>
      </c>
      <c r="H38" s="14">
        <v>10848.37</v>
      </c>
      <c r="I38" s="13" t="s">
        <v>82</v>
      </c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</row>
    <row r="39" spans="1:141" ht="37.5">
      <c r="A39" s="40" t="s">
        <v>196</v>
      </c>
      <c r="B39" s="13">
        <v>44547</v>
      </c>
      <c r="C39" s="13">
        <v>44637</v>
      </c>
      <c r="D39" s="13" t="s">
        <v>64</v>
      </c>
      <c r="E39" s="14" t="s">
        <v>11</v>
      </c>
      <c r="F39" s="13" t="s">
        <v>17</v>
      </c>
      <c r="G39" s="14">
        <v>0</v>
      </c>
      <c r="H39" s="14">
        <v>9234.1</v>
      </c>
      <c r="I39" s="13" t="s">
        <v>82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</row>
    <row r="40" spans="1:141" ht="37.5">
      <c r="A40" s="40" t="s">
        <v>197</v>
      </c>
      <c r="B40" s="13">
        <v>44538</v>
      </c>
      <c r="C40" s="13">
        <v>44578</v>
      </c>
      <c r="D40" s="13" t="s">
        <v>63</v>
      </c>
      <c r="E40" s="14" t="s">
        <v>11</v>
      </c>
      <c r="F40" s="13" t="s">
        <v>17</v>
      </c>
      <c r="G40" s="14">
        <v>0</v>
      </c>
      <c r="H40" s="14">
        <v>9043.66</v>
      </c>
      <c r="I40" s="13" t="s">
        <v>82</v>
      </c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</row>
    <row r="41" spans="1:141" ht="54" customHeight="1">
      <c r="A41" s="40" t="s">
        <v>198</v>
      </c>
      <c r="B41" s="13">
        <v>44537</v>
      </c>
      <c r="C41" s="13">
        <v>44568</v>
      </c>
      <c r="D41" s="13" t="s">
        <v>61</v>
      </c>
      <c r="E41" s="14" t="s">
        <v>11</v>
      </c>
      <c r="F41" s="13" t="s">
        <v>12</v>
      </c>
      <c r="G41" s="14">
        <v>0</v>
      </c>
      <c r="H41" s="14">
        <v>7711.04</v>
      </c>
      <c r="I41" s="13" t="s">
        <v>82</v>
      </c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</row>
    <row r="42" spans="1:141" ht="54" customHeight="1">
      <c r="A42" s="40" t="s">
        <v>199</v>
      </c>
      <c r="B42" s="13">
        <v>44537</v>
      </c>
      <c r="C42" s="13">
        <v>44569</v>
      </c>
      <c r="D42" s="13" t="s">
        <v>62</v>
      </c>
      <c r="E42" s="14" t="s">
        <v>11</v>
      </c>
      <c r="F42" s="13" t="s">
        <v>12</v>
      </c>
      <c r="G42" s="14">
        <v>0</v>
      </c>
      <c r="H42" s="14">
        <v>7075.58</v>
      </c>
      <c r="I42" s="13" t="s">
        <v>82</v>
      </c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</row>
    <row r="43" spans="1:141" ht="54" customHeight="1">
      <c r="A43" s="40" t="s">
        <v>200</v>
      </c>
      <c r="B43" s="13">
        <v>44488</v>
      </c>
      <c r="C43" s="13">
        <v>44917</v>
      </c>
      <c r="D43" s="13" t="s">
        <v>59</v>
      </c>
      <c r="E43" s="14" t="s">
        <v>11</v>
      </c>
      <c r="F43" s="13" t="s">
        <v>12</v>
      </c>
      <c r="G43" s="14">
        <v>0</v>
      </c>
      <c r="H43" s="14">
        <v>12361.82</v>
      </c>
      <c r="I43" s="13" t="s">
        <v>82</v>
      </c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</row>
    <row r="44" spans="1:141" ht="54" customHeight="1">
      <c r="A44" s="40" t="s">
        <v>201</v>
      </c>
      <c r="B44" s="13">
        <v>44488</v>
      </c>
      <c r="C44" s="13">
        <v>44924</v>
      </c>
      <c r="D44" s="13" t="s">
        <v>60</v>
      </c>
      <c r="E44" s="14" t="s">
        <v>11</v>
      </c>
      <c r="F44" s="13" t="s">
        <v>12</v>
      </c>
      <c r="G44" s="14">
        <v>0</v>
      </c>
      <c r="H44" s="14">
        <v>2858.68</v>
      </c>
      <c r="I44" s="13" t="s">
        <v>82</v>
      </c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</row>
    <row r="45" spans="1:141" s="5" customFormat="1" ht="54" customHeight="1">
      <c r="A45" s="40" t="s">
        <v>202</v>
      </c>
      <c r="B45" s="13">
        <v>44448</v>
      </c>
      <c r="C45" s="13">
        <v>44513</v>
      </c>
      <c r="D45" s="13" t="s">
        <v>13</v>
      </c>
      <c r="E45" s="14" t="s">
        <v>11</v>
      </c>
      <c r="F45" s="13" t="s">
        <v>12</v>
      </c>
      <c r="G45" s="14">
        <v>0</v>
      </c>
      <c r="H45" s="14">
        <v>10058.2</v>
      </c>
      <c r="I45" s="14" t="s">
        <v>71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</row>
    <row r="46" spans="1:141" s="5" customFormat="1" ht="54" customHeight="1">
      <c r="A46" s="40" t="s">
        <v>203</v>
      </c>
      <c r="B46" s="37">
        <v>44428</v>
      </c>
      <c r="C46" s="13">
        <v>44484</v>
      </c>
      <c r="D46" s="37">
        <v>21131</v>
      </c>
      <c r="E46" s="14" t="s">
        <v>14</v>
      </c>
      <c r="F46" s="13" t="s">
        <v>15</v>
      </c>
      <c r="G46" s="14">
        <v>0</v>
      </c>
      <c r="H46" s="14">
        <v>15493.13</v>
      </c>
      <c r="I46" s="14" t="s">
        <v>71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</row>
    <row r="47" spans="1:141" s="5" customFormat="1" ht="54" customHeight="1">
      <c r="A47" s="40" t="s">
        <v>204</v>
      </c>
      <c r="B47" s="13">
        <v>44414</v>
      </c>
      <c r="C47" s="38">
        <v>44478</v>
      </c>
      <c r="D47" s="37">
        <v>21122</v>
      </c>
      <c r="E47" s="14" t="s">
        <v>14</v>
      </c>
      <c r="F47" s="13" t="s">
        <v>15</v>
      </c>
      <c r="G47" s="39">
        <v>0</v>
      </c>
      <c r="H47" s="14">
        <v>10391.67</v>
      </c>
      <c r="I47" s="14" t="s">
        <v>71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</row>
    <row r="48" spans="1:141" s="5" customFormat="1" ht="54" customHeight="1">
      <c r="A48" s="40" t="s">
        <v>205</v>
      </c>
      <c r="B48" s="13">
        <v>44412</v>
      </c>
      <c r="C48" s="38">
        <v>44452</v>
      </c>
      <c r="D48" s="37">
        <v>21097</v>
      </c>
      <c r="E48" s="14" t="s">
        <v>14</v>
      </c>
      <c r="F48" s="13" t="s">
        <v>15</v>
      </c>
      <c r="G48" s="39">
        <v>0</v>
      </c>
      <c r="H48" s="14">
        <v>8643.37</v>
      </c>
      <c r="I48" s="14" t="s">
        <v>71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</row>
    <row r="49" spans="1:141" s="5" customFormat="1" ht="54" customHeight="1">
      <c r="A49" s="40" t="s">
        <v>206</v>
      </c>
      <c r="B49" s="13">
        <v>44410</v>
      </c>
      <c r="C49" s="38">
        <v>44445</v>
      </c>
      <c r="D49" s="37" t="s">
        <v>16</v>
      </c>
      <c r="E49" s="14" t="s">
        <v>11</v>
      </c>
      <c r="F49" s="13" t="s">
        <v>17</v>
      </c>
      <c r="G49" s="39">
        <v>0</v>
      </c>
      <c r="H49" s="14">
        <v>13452</v>
      </c>
      <c r="I49" s="14" t="s">
        <v>71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</row>
    <row r="50" spans="1:141" s="5" customFormat="1" ht="54" customHeight="1">
      <c r="A50" s="40" t="s">
        <v>207</v>
      </c>
      <c r="B50" s="13">
        <v>44392</v>
      </c>
      <c r="C50" s="38">
        <v>44443</v>
      </c>
      <c r="D50" s="37" t="s">
        <v>18</v>
      </c>
      <c r="E50" s="14" t="s">
        <v>11</v>
      </c>
      <c r="F50" s="13" t="s">
        <v>17</v>
      </c>
      <c r="G50" s="39">
        <v>0</v>
      </c>
      <c r="H50" s="14">
        <v>6918.08</v>
      </c>
      <c r="I50" s="14" t="s">
        <v>71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</row>
    <row r="51" spans="1:141" s="5" customFormat="1" ht="54" customHeight="1">
      <c r="A51" s="40" t="s">
        <v>208</v>
      </c>
      <c r="B51" s="13">
        <v>44370</v>
      </c>
      <c r="C51" s="38">
        <v>44441</v>
      </c>
      <c r="D51" s="37" t="s">
        <v>19</v>
      </c>
      <c r="E51" s="14" t="s">
        <v>11</v>
      </c>
      <c r="F51" s="13" t="s">
        <v>20</v>
      </c>
      <c r="G51" s="39">
        <v>0</v>
      </c>
      <c r="H51" s="14">
        <v>17672.48</v>
      </c>
      <c r="I51" s="14" t="s">
        <v>71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</row>
    <row r="52" spans="1:141" s="5" customFormat="1" ht="54" customHeight="1">
      <c r="A52" s="40" t="s">
        <v>209</v>
      </c>
      <c r="B52" s="13">
        <v>44363</v>
      </c>
      <c r="C52" s="38">
        <v>44423</v>
      </c>
      <c r="D52" s="37">
        <v>21046</v>
      </c>
      <c r="E52" s="14" t="s">
        <v>11</v>
      </c>
      <c r="F52" s="13" t="s">
        <v>17</v>
      </c>
      <c r="G52" s="39">
        <v>0</v>
      </c>
      <c r="H52" s="14">
        <v>8643.35</v>
      </c>
      <c r="I52" s="14" t="s">
        <v>71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</row>
    <row r="53" spans="1:141" s="5" customFormat="1" ht="54" customHeight="1">
      <c r="A53" s="40" t="s">
        <v>210</v>
      </c>
      <c r="B53" s="13">
        <v>44341</v>
      </c>
      <c r="C53" s="38">
        <v>44393</v>
      </c>
      <c r="D53" s="37" t="s">
        <v>21</v>
      </c>
      <c r="E53" s="14" t="s">
        <v>11</v>
      </c>
      <c r="F53" s="13" t="s">
        <v>17</v>
      </c>
      <c r="G53" s="39">
        <v>0</v>
      </c>
      <c r="H53" s="14">
        <v>7705.58</v>
      </c>
      <c r="I53" s="14" t="s">
        <v>71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</row>
    <row r="54" spans="1:141" s="5" customFormat="1" ht="54" customHeight="1">
      <c r="A54" s="40" t="s">
        <v>211</v>
      </c>
      <c r="B54" s="13">
        <v>44341</v>
      </c>
      <c r="C54" s="38">
        <v>44400</v>
      </c>
      <c r="D54" s="37">
        <v>20993</v>
      </c>
      <c r="E54" s="14" t="s">
        <v>58</v>
      </c>
      <c r="F54" s="13" t="s">
        <v>20</v>
      </c>
      <c r="G54" s="39">
        <v>0</v>
      </c>
      <c r="H54" s="14">
        <v>6816.52</v>
      </c>
      <c r="I54" s="14" t="s">
        <v>71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</row>
    <row r="55" spans="1:141" s="5" customFormat="1" ht="54" customHeight="1">
      <c r="A55" s="40" t="s">
        <v>212</v>
      </c>
      <c r="B55" s="13">
        <v>44340</v>
      </c>
      <c r="C55" s="38">
        <v>44372</v>
      </c>
      <c r="D55" s="37" t="s">
        <v>22</v>
      </c>
      <c r="E55" s="14" t="s">
        <v>11</v>
      </c>
      <c r="F55" s="13" t="s">
        <v>17</v>
      </c>
      <c r="G55" s="39">
        <v>0</v>
      </c>
      <c r="H55" s="14">
        <v>12575.27</v>
      </c>
      <c r="I55" s="14" t="s">
        <v>71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</row>
    <row r="56" spans="1:141" s="5" customFormat="1" ht="54" customHeight="1">
      <c r="A56" s="40" t="s">
        <v>213</v>
      </c>
      <c r="B56" s="13">
        <v>44306</v>
      </c>
      <c r="C56" s="38">
        <v>44371</v>
      </c>
      <c r="D56" s="37" t="s">
        <v>24</v>
      </c>
      <c r="E56" s="14" t="s">
        <v>11</v>
      </c>
      <c r="F56" s="13" t="s">
        <v>17</v>
      </c>
      <c r="G56" s="39">
        <v>0</v>
      </c>
      <c r="H56" s="14">
        <v>8920.01</v>
      </c>
      <c r="I56" s="14" t="s">
        <v>71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</row>
    <row r="57" spans="1:141" s="5" customFormat="1" ht="54" customHeight="1">
      <c r="A57" s="40" t="s">
        <v>214</v>
      </c>
      <c r="B57" s="13">
        <v>44306</v>
      </c>
      <c r="C57" s="38">
        <v>44372</v>
      </c>
      <c r="D57" s="37" t="s">
        <v>23</v>
      </c>
      <c r="E57" s="14" t="s">
        <v>11</v>
      </c>
      <c r="F57" s="13" t="s">
        <v>17</v>
      </c>
      <c r="G57" s="39">
        <v>0</v>
      </c>
      <c r="H57" s="14">
        <v>6816.52</v>
      </c>
      <c r="I57" s="14" t="s">
        <v>71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</row>
    <row r="58" spans="1:141" s="5" customFormat="1" ht="54" customHeight="1">
      <c r="A58" s="40" t="s">
        <v>215</v>
      </c>
      <c r="B58" s="13">
        <v>44285</v>
      </c>
      <c r="C58" s="38">
        <v>44336</v>
      </c>
      <c r="D58" s="37" t="s">
        <v>10</v>
      </c>
      <c r="E58" s="14" t="s">
        <v>14</v>
      </c>
      <c r="F58" s="13" t="s">
        <v>25</v>
      </c>
      <c r="G58" s="39">
        <v>0</v>
      </c>
      <c r="H58" s="14">
        <v>114782.14</v>
      </c>
      <c r="I58" s="14" t="s">
        <v>71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</row>
    <row r="59" spans="1:141" s="5" customFormat="1" ht="54" customHeight="1">
      <c r="A59" s="40" t="s">
        <v>216</v>
      </c>
      <c r="B59" s="13">
        <v>44279</v>
      </c>
      <c r="C59" s="38">
        <v>44336</v>
      </c>
      <c r="D59" s="37" t="s">
        <v>26</v>
      </c>
      <c r="E59" s="14" t="s">
        <v>14</v>
      </c>
      <c r="F59" s="13" t="s">
        <v>17</v>
      </c>
      <c r="G59" s="39">
        <v>0</v>
      </c>
      <c r="H59" s="14">
        <v>11696.15</v>
      </c>
      <c r="I59" s="14" t="s">
        <v>71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</row>
    <row r="60" spans="1:141" s="5" customFormat="1" ht="54" customHeight="1">
      <c r="A60" s="40" t="s">
        <v>217</v>
      </c>
      <c r="B60" s="13">
        <v>44256</v>
      </c>
      <c r="C60" s="38">
        <v>44316</v>
      </c>
      <c r="D60" s="37" t="s">
        <v>27</v>
      </c>
      <c r="E60" s="14" t="s">
        <v>28</v>
      </c>
      <c r="F60" s="13" t="s">
        <v>20</v>
      </c>
      <c r="G60" s="39">
        <v>0</v>
      </c>
      <c r="H60" s="14">
        <v>8931.43</v>
      </c>
      <c r="I60" s="14" t="s">
        <v>71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</row>
    <row r="61" spans="1:141" s="5" customFormat="1" ht="54" customHeight="1">
      <c r="A61" s="40" t="s">
        <v>218</v>
      </c>
      <c r="B61" s="13">
        <v>44225</v>
      </c>
      <c r="C61" s="38">
        <v>44310</v>
      </c>
      <c r="D61" s="37" t="s">
        <v>29</v>
      </c>
      <c r="E61" s="14" t="s">
        <v>30</v>
      </c>
      <c r="F61" s="13" t="s">
        <v>20</v>
      </c>
      <c r="G61" s="39">
        <v>0</v>
      </c>
      <c r="H61" s="14">
        <v>7340.32</v>
      </c>
      <c r="I61" s="14" t="s">
        <v>71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</row>
    <row r="62" spans="1:141" s="5" customFormat="1" ht="54" customHeight="1">
      <c r="A62" s="40" t="s">
        <v>219</v>
      </c>
      <c r="B62" s="13">
        <v>44163</v>
      </c>
      <c r="C62" s="38">
        <v>44287</v>
      </c>
      <c r="D62" s="37" t="s">
        <v>31</v>
      </c>
      <c r="E62" s="14" t="s">
        <v>14</v>
      </c>
      <c r="F62" s="13" t="s">
        <v>70</v>
      </c>
      <c r="G62" s="39">
        <v>0</v>
      </c>
      <c r="H62" s="14">
        <v>58370.54</v>
      </c>
      <c r="I62" s="14" t="s">
        <v>71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</row>
    <row r="63" spans="1:141" s="5" customFormat="1" ht="54" customHeight="1">
      <c r="A63" s="40" t="s">
        <v>220</v>
      </c>
      <c r="B63" s="13">
        <v>44162</v>
      </c>
      <c r="C63" s="38" t="s">
        <v>32</v>
      </c>
      <c r="D63" s="37" t="s">
        <v>33</v>
      </c>
      <c r="E63" s="14" t="s">
        <v>11</v>
      </c>
      <c r="F63" s="13" t="s">
        <v>12</v>
      </c>
      <c r="G63" s="39">
        <v>0</v>
      </c>
      <c r="H63" s="14">
        <v>58570.53</v>
      </c>
      <c r="I63" s="14" t="s">
        <v>71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</row>
    <row r="64" spans="1:141" s="5" customFormat="1" ht="54" customHeight="1">
      <c r="A64" s="40" t="s">
        <v>221</v>
      </c>
      <c r="B64" s="13">
        <v>44160</v>
      </c>
      <c r="C64" s="38">
        <v>44193</v>
      </c>
      <c r="D64" s="37" t="s">
        <v>34</v>
      </c>
      <c r="E64" s="14" t="s">
        <v>11</v>
      </c>
      <c r="F64" s="13" t="s">
        <v>17</v>
      </c>
      <c r="G64" s="39">
        <v>0</v>
      </c>
      <c r="H64" s="14">
        <v>7088.85</v>
      </c>
      <c r="I64" s="14" t="s">
        <v>71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</row>
    <row r="65" spans="1:141" s="5" customFormat="1" ht="54" customHeight="1">
      <c r="A65" s="40" t="s">
        <v>222</v>
      </c>
      <c r="B65" s="13">
        <v>43020</v>
      </c>
      <c r="C65" s="38">
        <v>44192</v>
      </c>
      <c r="D65" s="37" t="s">
        <v>35</v>
      </c>
      <c r="E65" s="14" t="s">
        <v>11</v>
      </c>
      <c r="F65" s="13" t="s">
        <v>17</v>
      </c>
      <c r="G65" s="39">
        <v>0</v>
      </c>
      <c r="H65" s="14">
        <v>7719.86</v>
      </c>
      <c r="I65" s="14" t="s">
        <v>71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</row>
    <row r="66" spans="1:141" s="5" customFormat="1" ht="54" customHeight="1">
      <c r="A66" s="40" t="s">
        <v>223</v>
      </c>
      <c r="B66" s="13">
        <v>42796</v>
      </c>
      <c r="C66" s="38">
        <v>44158</v>
      </c>
      <c r="D66" s="37" t="s">
        <v>36</v>
      </c>
      <c r="E66" s="14" t="s">
        <v>11</v>
      </c>
      <c r="F66" s="13" t="s">
        <v>17</v>
      </c>
      <c r="G66" s="39">
        <v>0</v>
      </c>
      <c r="H66" s="14">
        <v>9928.64</v>
      </c>
      <c r="I66" s="14" t="s">
        <v>71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</row>
    <row r="67" spans="1:141" s="5" customFormat="1" ht="54" customHeight="1">
      <c r="A67" s="34" t="s">
        <v>81</v>
      </c>
      <c r="B67" s="33"/>
      <c r="C67" s="22"/>
      <c r="D67" s="22"/>
      <c r="E67" s="22"/>
      <c r="F67" s="22"/>
      <c r="G67" s="23"/>
      <c r="H67" s="24">
        <f>SUM(H7:H66)</f>
        <v>14477327.779999996</v>
      </c>
      <c r="I67" s="15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</row>
    <row r="68" spans="1:141" s="5" customFormat="1" ht="54" customHeight="1">
      <c r="A68" s="20"/>
      <c r="B68" s="7"/>
      <c r="C68" s="10"/>
      <c r="D68" s="7"/>
      <c r="E68" s="7"/>
      <c r="F68" s="7"/>
      <c r="G68" s="7"/>
      <c r="H68" s="7"/>
      <c r="I68" s="25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</row>
    <row r="69" spans="1:141" s="5" customFormat="1" ht="11.25" customHeight="1">
      <c r="A69" s="20"/>
      <c r="B69" s="7"/>
      <c r="C69" s="10"/>
      <c r="D69" s="7"/>
      <c r="E69" s="7"/>
      <c r="F69" s="7"/>
      <c r="G69" s="7"/>
      <c r="H69" s="7"/>
      <c r="I69" s="25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</row>
    <row r="70" spans="1:141" s="5" customFormat="1" ht="21" customHeight="1">
      <c r="A70" s="20"/>
      <c r="B70" s="7"/>
      <c r="C70" s="10"/>
      <c r="D70" s="26"/>
      <c r="E70" s="7"/>
      <c r="F70" s="7"/>
      <c r="G70" s="7"/>
      <c r="H70" s="7"/>
      <c r="I70" s="25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</row>
    <row r="71" spans="1:141" s="5" customFormat="1" ht="29.25" customHeight="1">
      <c r="A71" s="20"/>
      <c r="B71" s="7"/>
      <c r="C71" s="41" t="s">
        <v>79</v>
      </c>
      <c r="D71" s="41"/>
      <c r="E71" s="41"/>
      <c r="F71" s="7"/>
      <c r="G71" s="7"/>
      <c r="H71" s="7"/>
      <c r="I71" s="25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</row>
    <row r="72" spans="1:141" s="5" customFormat="1" ht="36.75" customHeight="1">
      <c r="A72" s="20"/>
      <c r="B72" s="7"/>
      <c r="C72" s="42" t="s">
        <v>78</v>
      </c>
      <c r="D72" s="42"/>
      <c r="E72" s="42"/>
      <c r="F72" s="7"/>
      <c r="G72" s="7"/>
      <c r="H72" s="7"/>
      <c r="I72" s="8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</row>
    <row r="73" spans="1:141" s="5" customFormat="1" ht="18.75" customHeight="1">
      <c r="A73" s="20"/>
      <c r="B73" s="8"/>
      <c r="C73" s="7"/>
      <c r="D73" s="10"/>
      <c r="E73" s="26"/>
      <c r="F73" s="7"/>
      <c r="G73" s="7"/>
      <c r="H73" s="7"/>
      <c r="I73" s="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</row>
    <row r="74" spans="1:141" s="5" customFormat="1" ht="54" customHeight="1">
      <c r="A74" s="7"/>
      <c r="B74" s="28"/>
      <c r="C74" s="7"/>
      <c r="D74" s="10"/>
      <c r="E74" s="27"/>
      <c r="F74" s="7"/>
      <c r="G74" s="7"/>
      <c r="H74" s="7"/>
      <c r="I74" s="7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</row>
    <row r="75" spans="1:141" s="5" customFormat="1" ht="54" customHeight="1">
      <c r="A75" s="7"/>
      <c r="B75" s="8"/>
      <c r="C75" s="8"/>
      <c r="D75" s="29"/>
      <c r="E75" s="8"/>
      <c r="F75" s="8"/>
      <c r="G75" s="8"/>
      <c r="H75" s="8"/>
      <c r="I75" s="8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</row>
    <row r="76" spans="1:141" s="5" customFormat="1" ht="54" customHeight="1">
      <c r="A76" s="7"/>
      <c r="B76" s="8"/>
      <c r="C76" s="28"/>
      <c r="D76" s="30"/>
      <c r="E76" s="28"/>
      <c r="F76" s="28"/>
      <c r="G76" s="8"/>
      <c r="H76" s="8"/>
      <c r="I76" s="8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</row>
    <row r="77" spans="1:141" s="5" customFormat="1" ht="54" customHeight="1">
      <c r="A77" s="7"/>
      <c r="B77" s="8"/>
      <c r="C77" s="8"/>
      <c r="D77" s="29"/>
      <c r="E77" s="8"/>
      <c r="F77" s="8"/>
      <c r="G77" s="8"/>
      <c r="H77" s="8"/>
      <c r="I77" s="8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</row>
    <row r="78" spans="1:141" s="5" customFormat="1" ht="54" customHeight="1">
      <c r="A78" s="7"/>
      <c r="B78" s="8"/>
      <c r="C78" s="8"/>
      <c r="D78" s="29"/>
      <c r="E78" s="8"/>
      <c r="F78" s="8"/>
      <c r="G78" s="8"/>
      <c r="H78" s="8"/>
      <c r="I78" s="8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</row>
    <row r="79" spans="1:141" s="5" customFormat="1" ht="54" customHeight="1">
      <c r="A79" s="31"/>
      <c r="B79" s="8"/>
      <c r="C79" s="8"/>
      <c r="D79" s="29"/>
      <c r="E79" s="8"/>
      <c r="F79" s="8"/>
      <c r="G79" s="8"/>
      <c r="H79" s="8"/>
      <c r="I79" s="8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</row>
    <row r="80" spans="1:141" s="5" customFormat="1" ht="54" customHeight="1">
      <c r="A80" s="31"/>
      <c r="B80" s="8"/>
      <c r="C80" s="8"/>
      <c r="D80" s="29"/>
      <c r="E80" s="8"/>
      <c r="F80" s="8"/>
      <c r="G80" s="8"/>
      <c r="H80" s="8"/>
      <c r="I80" s="8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</row>
    <row r="81" spans="1:141" s="5" customFormat="1" ht="54" customHeight="1">
      <c r="A81" s="7"/>
      <c r="B81" s="8"/>
      <c r="C81" s="8"/>
      <c r="D81" s="29"/>
      <c r="E81" s="8"/>
      <c r="F81" s="8"/>
      <c r="G81" s="8"/>
      <c r="H81" s="8"/>
      <c r="I81" s="8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</row>
    <row r="82" spans="1:141" s="5" customFormat="1" ht="54" customHeight="1">
      <c r="A82" s="7"/>
      <c r="B82" s="8"/>
      <c r="C82" s="8"/>
      <c r="D82" s="29"/>
      <c r="E82" s="8"/>
      <c r="F82" s="8"/>
      <c r="G82" s="8"/>
      <c r="H82" s="8"/>
      <c r="I82" s="8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</row>
    <row r="83" spans="1:23" s="5" customFormat="1" ht="18.75">
      <c r="A83" s="7"/>
      <c r="B83" s="8"/>
      <c r="C83" s="8"/>
      <c r="D83" s="29"/>
      <c r="E83" s="8"/>
      <c r="F83" s="8"/>
      <c r="G83" s="8"/>
      <c r="H83" s="8"/>
      <c r="I83" s="8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s="5" customFormat="1" ht="37.5" customHeight="1">
      <c r="A84" s="7"/>
      <c r="B84" s="8"/>
      <c r="C84" s="8"/>
      <c r="D84" s="29"/>
      <c r="E84" s="8"/>
      <c r="F84" s="8"/>
      <c r="G84" s="8"/>
      <c r="H84" s="8"/>
      <c r="I84" s="8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s="5" customFormat="1" ht="56.25" customHeight="1">
      <c r="A85" s="7"/>
      <c r="B85" s="8"/>
      <c r="C85" s="8"/>
      <c r="D85" s="29"/>
      <c r="E85" s="8"/>
      <c r="F85" s="8"/>
      <c r="G85" s="8"/>
      <c r="H85" s="8"/>
      <c r="I85" s="8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s="5" customFormat="1" ht="37.5" customHeight="1">
      <c r="A86" s="8"/>
      <c r="B86" s="1"/>
      <c r="C86" s="8"/>
      <c r="D86" s="29"/>
      <c r="E86" s="8"/>
      <c r="F86" s="8"/>
      <c r="G86" s="8"/>
      <c r="H86" s="8"/>
      <c r="I86" s="8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s="5" customFormat="1" ht="15.75">
      <c r="A87" s="6"/>
      <c r="B87" s="1"/>
      <c r="C87" s="1"/>
      <c r="D87" s="2"/>
      <c r="E87" s="1"/>
      <c r="F87" s="1"/>
      <c r="G87" s="1"/>
      <c r="H87" s="1"/>
      <c r="I87" s="1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s="5" customFormat="1" ht="15.75">
      <c r="A88" s="6"/>
      <c r="B88" s="1"/>
      <c r="C88" s="1"/>
      <c r="D88" s="2"/>
      <c r="E88" s="1"/>
      <c r="F88" s="1"/>
      <c r="G88" s="1"/>
      <c r="H88" s="1"/>
      <c r="I88" s="1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s="5" customFormat="1" ht="15">
      <c r="A89" s="1"/>
      <c r="B89" s="1"/>
      <c r="C89" s="1"/>
      <c r="D89" s="2"/>
      <c r="E89" s="1"/>
      <c r="F89" s="1"/>
      <c r="G89" s="1"/>
      <c r="H89" s="1"/>
      <c r="I89" s="1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s="5" customFormat="1" ht="15">
      <c r="A90" s="1"/>
      <c r="B90"/>
      <c r="C90" s="1"/>
      <c r="D90" s="2"/>
      <c r="E90" s="1"/>
      <c r="F90" s="1"/>
      <c r="G90" s="1"/>
      <c r="H90" s="1"/>
      <c r="I90" s="1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s="5" customFormat="1" ht="15">
      <c r="A91" s="1"/>
      <c r="B91"/>
      <c r="C91" s="1"/>
      <c r="D91" s="2"/>
      <c r="E91" s="1"/>
      <c r="F91" s="1"/>
      <c r="G91" s="1"/>
      <c r="H91" s="1"/>
      <c r="I91" s="1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s="5" customFormat="1" ht="18.75" customHeight="1">
      <c r="A92" s="1"/>
      <c r="B92"/>
      <c r="C92"/>
      <c r="D92" s="3"/>
      <c r="E92"/>
      <c r="F92"/>
      <c r="G92"/>
      <c r="H92"/>
      <c r="I92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s="5" customFormat="1" ht="37.5" customHeight="1">
      <c r="A93" s="1"/>
      <c r="B93"/>
      <c r="C93"/>
      <c r="D93" s="3"/>
      <c r="E93"/>
      <c r="F93"/>
      <c r="G93"/>
      <c r="H93"/>
      <c r="I93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s="5" customFormat="1" ht="37.5" customHeight="1">
      <c r="A94" s="1"/>
      <c r="B94"/>
      <c r="C94"/>
      <c r="D94" s="3"/>
      <c r="E94"/>
      <c r="F94"/>
      <c r="G94"/>
      <c r="H94"/>
      <c r="I9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s="5" customFormat="1" ht="15">
      <c r="A95" s="1"/>
      <c r="B95"/>
      <c r="C95"/>
      <c r="D95" s="3"/>
      <c r="E95"/>
      <c r="F95"/>
      <c r="G95"/>
      <c r="H95"/>
      <c r="I95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s="5" customFormat="1" ht="15">
      <c r="A96" s="1"/>
      <c r="B96"/>
      <c r="C96"/>
      <c r="D96" s="3"/>
      <c r="E96"/>
      <c r="F96"/>
      <c r="G96"/>
      <c r="H96"/>
      <c r="I96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s="5" customFormat="1" ht="15">
      <c r="A97" s="1"/>
      <c r="B97"/>
      <c r="C97"/>
      <c r="D97" s="3"/>
      <c r="E97"/>
      <c r="F97"/>
      <c r="G97"/>
      <c r="H97"/>
      <c r="I9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s="5" customFormat="1" ht="15">
      <c r="A98" s="1"/>
      <c r="B98"/>
      <c r="C98"/>
      <c r="D98" s="3"/>
      <c r="E98"/>
      <c r="F98"/>
      <c r="G98"/>
      <c r="H98"/>
      <c r="I98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s="5" customFormat="1" ht="15">
      <c r="A99" s="1"/>
      <c r="B99"/>
      <c r="C99"/>
      <c r="D99" s="3"/>
      <c r="E99"/>
      <c r="F99"/>
      <c r="G99"/>
      <c r="H99"/>
      <c r="I99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s="5" customFormat="1" ht="15">
      <c r="A100" s="1"/>
      <c r="B100"/>
      <c r="C100"/>
      <c r="D100" s="3"/>
      <c r="E100"/>
      <c r="F100"/>
      <c r="G100"/>
      <c r="H100"/>
      <c r="I100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s="5" customFormat="1" ht="15">
      <c r="A101" s="1"/>
      <c r="B101"/>
      <c r="C101"/>
      <c r="D101" s="3"/>
      <c r="E101"/>
      <c r="F101"/>
      <c r="G101"/>
      <c r="H101"/>
      <c r="I101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s="5" customFormat="1" ht="56.25" customHeight="1">
      <c r="A102" s="1"/>
      <c r="B102"/>
      <c r="C102"/>
      <c r="D102" s="3"/>
      <c r="E102"/>
      <c r="F102"/>
      <c r="G102"/>
      <c r="H102"/>
      <c r="I102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s="5" customFormat="1" ht="15">
      <c r="A103"/>
      <c r="B103"/>
      <c r="C103"/>
      <c r="D103" s="3"/>
      <c r="E103"/>
      <c r="F103"/>
      <c r="G103"/>
      <c r="H103"/>
      <c r="I103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s="5" customFormat="1" ht="15">
      <c r="A104"/>
      <c r="B104"/>
      <c r="C104"/>
      <c r="D104" s="3"/>
      <c r="E104"/>
      <c r="F104"/>
      <c r="G104"/>
      <c r="H104"/>
      <c r="I10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s="5" customFormat="1" ht="15">
      <c r="A105"/>
      <c r="B105"/>
      <c r="C105"/>
      <c r="D105" s="3"/>
      <c r="E105"/>
      <c r="F105"/>
      <c r="G105"/>
      <c r="H105"/>
      <c r="I105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s="5" customFormat="1" ht="15">
      <c r="A106"/>
      <c r="B106"/>
      <c r="C106"/>
      <c r="D106" s="3"/>
      <c r="E106"/>
      <c r="F106"/>
      <c r="G106"/>
      <c r="H106"/>
      <c r="I106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s="5" customFormat="1" ht="15">
      <c r="A107"/>
      <c r="B107"/>
      <c r="C107"/>
      <c r="D107" s="3"/>
      <c r="E107"/>
      <c r="F107"/>
      <c r="G107"/>
      <c r="H107"/>
      <c r="I10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s="5" customFormat="1" ht="15">
      <c r="A108"/>
      <c r="B108"/>
      <c r="C108"/>
      <c r="D108" s="3"/>
      <c r="E108"/>
      <c r="F108"/>
      <c r="G108"/>
      <c r="H108"/>
      <c r="I108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s="5" customFormat="1" ht="15">
      <c r="A109"/>
      <c r="B109"/>
      <c r="C109"/>
      <c r="D109" s="3"/>
      <c r="E109"/>
      <c r="F109"/>
      <c r="G109"/>
      <c r="H109"/>
      <c r="I109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s="5" customFormat="1" ht="15">
      <c r="A110"/>
      <c r="B110"/>
      <c r="C110"/>
      <c r="D110" s="3"/>
      <c r="E110"/>
      <c r="F110"/>
      <c r="G110"/>
      <c r="H110"/>
      <c r="I110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s="5" customFormat="1" ht="15">
      <c r="A111"/>
      <c r="B111"/>
      <c r="C111"/>
      <c r="D111" s="3"/>
      <c r="E111"/>
      <c r="F111"/>
      <c r="G111"/>
      <c r="H111"/>
      <c r="I111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s="5" customFormat="1" ht="15">
      <c r="A112"/>
      <c r="B112"/>
      <c r="C112"/>
      <c r="D112" s="3"/>
      <c r="E112"/>
      <c r="F112"/>
      <c r="G112"/>
      <c r="H112"/>
      <c r="I112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s="5" customFormat="1" ht="15">
      <c r="A113"/>
      <c r="B113"/>
      <c r="C113"/>
      <c r="D113" s="3"/>
      <c r="E113"/>
      <c r="F113"/>
      <c r="G113"/>
      <c r="H113"/>
      <c r="I113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s="5" customFormat="1" ht="15">
      <c r="A114"/>
      <c r="B114"/>
      <c r="C114"/>
      <c r="D114" s="3"/>
      <c r="E114"/>
      <c r="F114"/>
      <c r="G114"/>
      <c r="H114"/>
      <c r="I11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s="5" customFormat="1" ht="37.5" customHeight="1">
      <c r="A115"/>
      <c r="B115"/>
      <c r="C115"/>
      <c r="D115" s="3"/>
      <c r="E115"/>
      <c r="F115"/>
      <c r="G115"/>
      <c r="H115"/>
      <c r="I115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s="5" customFormat="1" ht="37.5" customHeight="1">
      <c r="A116"/>
      <c r="B116"/>
      <c r="C116"/>
      <c r="D116" s="3"/>
      <c r="E116"/>
      <c r="F116"/>
      <c r="G116"/>
      <c r="H116"/>
      <c r="I116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s="5" customFormat="1" ht="37.5" customHeight="1">
      <c r="A117"/>
      <c r="B117"/>
      <c r="C117"/>
      <c r="D117" s="3"/>
      <c r="E117"/>
      <c r="F117"/>
      <c r="G117"/>
      <c r="H117"/>
      <c r="I117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s="5" customFormat="1" ht="37.5" customHeight="1">
      <c r="A118"/>
      <c r="B118"/>
      <c r="C118"/>
      <c r="D118" s="3"/>
      <c r="E118"/>
      <c r="F118"/>
      <c r="G118"/>
      <c r="H118"/>
      <c r="I118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s="5" customFormat="1" ht="15">
      <c r="A119"/>
      <c r="B119"/>
      <c r="C119"/>
      <c r="D119" s="3"/>
      <c r="E119"/>
      <c r="F119"/>
      <c r="G119"/>
      <c r="H119"/>
      <c r="I119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s="5" customFormat="1" ht="40.5" customHeight="1">
      <c r="A120"/>
      <c r="B120"/>
      <c r="C120"/>
      <c r="D120" s="3"/>
      <c r="E120"/>
      <c r="F120"/>
      <c r="G120"/>
      <c r="H120"/>
      <c r="I120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s="5" customFormat="1" ht="37.5" customHeight="1">
      <c r="A121"/>
      <c r="B121"/>
      <c r="C121"/>
      <c r="D121" s="3"/>
      <c r="E121"/>
      <c r="F121"/>
      <c r="G121"/>
      <c r="H121"/>
      <c r="I121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s="5" customFormat="1" ht="56.25" customHeight="1">
      <c r="A122"/>
      <c r="B122"/>
      <c r="C122"/>
      <c r="D122" s="3"/>
      <c r="E122"/>
      <c r="F122"/>
      <c r="G122"/>
      <c r="H122"/>
      <c r="I122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s="5" customFormat="1" ht="37.5" customHeight="1">
      <c r="A123"/>
      <c r="B123"/>
      <c r="C123"/>
      <c r="D123" s="3"/>
      <c r="E123"/>
      <c r="F123"/>
      <c r="G123"/>
      <c r="H123"/>
      <c r="I123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s="5" customFormat="1" ht="15">
      <c r="A124"/>
      <c r="B124"/>
      <c r="C124"/>
      <c r="D124" s="3"/>
      <c r="E124"/>
      <c r="F124"/>
      <c r="G124"/>
      <c r="H124"/>
      <c r="I12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s="5" customFormat="1" ht="15">
      <c r="A125"/>
      <c r="B125"/>
      <c r="C125"/>
      <c r="D125" s="3"/>
      <c r="E125"/>
      <c r="F125"/>
      <c r="G125"/>
      <c r="H125"/>
      <c r="I125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s="5" customFormat="1" ht="15">
      <c r="A126"/>
      <c r="B126"/>
      <c r="C126"/>
      <c r="D126" s="3"/>
      <c r="E126"/>
      <c r="F126"/>
      <c r="G126"/>
      <c r="H126"/>
      <c r="I126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s="5" customFormat="1" ht="15">
      <c r="A127"/>
      <c r="B127"/>
      <c r="C127"/>
      <c r="D127" s="3"/>
      <c r="E127"/>
      <c r="F127"/>
      <c r="G127"/>
      <c r="H127"/>
      <c r="I127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s="5" customFormat="1" ht="56.25" customHeight="1">
      <c r="A128"/>
      <c r="B128"/>
      <c r="C128"/>
      <c r="D128" s="3"/>
      <c r="E128"/>
      <c r="F128"/>
      <c r="G128"/>
      <c r="H128"/>
      <c r="I128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s="5" customFormat="1" ht="37.5" customHeight="1">
      <c r="A129"/>
      <c r="B129"/>
      <c r="C129"/>
      <c r="D129" s="3"/>
      <c r="E129"/>
      <c r="F129"/>
      <c r="G129"/>
      <c r="H129"/>
      <c r="I129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s="5" customFormat="1" ht="18.75" customHeight="1">
      <c r="A130"/>
      <c r="B130"/>
      <c r="C130"/>
      <c r="D130" s="3"/>
      <c r="E130"/>
      <c r="F130"/>
      <c r="G130"/>
      <c r="H130"/>
      <c r="I130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s="5" customFormat="1" ht="15">
      <c r="A131"/>
      <c r="B131"/>
      <c r="C131"/>
      <c r="D131" s="3"/>
      <c r="E131"/>
      <c r="F131"/>
      <c r="G131"/>
      <c r="H131"/>
      <c r="I131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s="5" customFormat="1" ht="15">
      <c r="A132"/>
      <c r="B132"/>
      <c r="C132"/>
      <c r="D132" s="3"/>
      <c r="E132"/>
      <c r="F132"/>
      <c r="G132"/>
      <c r="H132"/>
      <c r="I132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s="5" customFormat="1" ht="15">
      <c r="A133"/>
      <c r="B133"/>
      <c r="C133"/>
      <c r="D133" s="3"/>
      <c r="E133"/>
      <c r="F133"/>
      <c r="G133"/>
      <c r="H133"/>
      <c r="I133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s="5" customFormat="1" ht="56.25" customHeight="1">
      <c r="A134"/>
      <c r="B134"/>
      <c r="C134"/>
      <c r="D134" s="3"/>
      <c r="E134"/>
      <c r="F134"/>
      <c r="G134"/>
      <c r="H134"/>
      <c r="I13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s="5" customFormat="1" ht="15">
      <c r="A135"/>
      <c r="B135"/>
      <c r="C135"/>
      <c r="D135" s="3"/>
      <c r="E135"/>
      <c r="F135"/>
      <c r="G135"/>
      <c r="H135"/>
      <c r="I135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s="5" customFormat="1" ht="15">
      <c r="A136"/>
      <c r="B136"/>
      <c r="C136"/>
      <c r="D136" s="3"/>
      <c r="E136"/>
      <c r="F136"/>
      <c r="G136"/>
      <c r="H136"/>
      <c r="I136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s="5" customFormat="1" ht="15">
      <c r="A137"/>
      <c r="B137"/>
      <c r="C137"/>
      <c r="D137" s="3"/>
      <c r="E137"/>
      <c r="F137"/>
      <c r="G137"/>
      <c r="H137"/>
      <c r="I137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s="5" customFormat="1" ht="15">
      <c r="A138"/>
      <c r="B138"/>
      <c r="C138"/>
      <c r="D138" s="3"/>
      <c r="E138"/>
      <c r="F138"/>
      <c r="G138"/>
      <c r="H138"/>
      <c r="I138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s="5" customFormat="1" ht="15">
      <c r="A139"/>
      <c r="B139"/>
      <c r="C139"/>
      <c r="D139" s="3"/>
      <c r="E139"/>
      <c r="F139"/>
      <c r="G139"/>
      <c r="H139"/>
      <c r="I139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s="5" customFormat="1" ht="15">
      <c r="A140"/>
      <c r="B140"/>
      <c r="C140"/>
      <c r="D140" s="3"/>
      <c r="E140"/>
      <c r="F140"/>
      <c r="G140"/>
      <c r="H140"/>
      <c r="I140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s="5" customFormat="1" ht="15">
      <c r="A141"/>
      <c r="B141"/>
      <c r="C141"/>
      <c r="D141" s="3"/>
      <c r="E141"/>
      <c r="F141"/>
      <c r="G141"/>
      <c r="H141"/>
      <c r="I141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s="5" customFormat="1" ht="15">
      <c r="A142"/>
      <c r="B142"/>
      <c r="C142"/>
      <c r="D142" s="3"/>
      <c r="E142"/>
      <c r="F142"/>
      <c r="G142"/>
      <c r="H142"/>
      <c r="I142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s="5" customFormat="1" ht="15">
      <c r="A143"/>
      <c r="B143"/>
      <c r="C143"/>
      <c r="D143" s="3"/>
      <c r="E143"/>
      <c r="F143"/>
      <c r="G143"/>
      <c r="H143"/>
      <c r="I143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s="5" customFormat="1" ht="15">
      <c r="A144"/>
      <c r="B144"/>
      <c r="C144"/>
      <c r="D144" s="3"/>
      <c r="E144"/>
      <c r="F144"/>
      <c r="G144"/>
      <c r="H144"/>
      <c r="I14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2" s="5" customFormat="1" ht="15">
      <c r="A145"/>
      <c r="B145"/>
      <c r="C145"/>
      <c r="D145" s="3"/>
      <c r="E145"/>
      <c r="F145"/>
      <c r="G145"/>
      <c r="H145"/>
      <c r="I145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s="5" customFormat="1" ht="15">
      <c r="A146"/>
      <c r="B146"/>
      <c r="C146"/>
      <c r="D146" s="3"/>
      <c r="E146"/>
      <c r="F146"/>
      <c r="G146"/>
      <c r="H146"/>
      <c r="I146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s="5" customFormat="1" ht="15">
      <c r="A147"/>
      <c r="B147"/>
      <c r="C147"/>
      <c r="D147" s="3"/>
      <c r="E147"/>
      <c r="F147"/>
      <c r="G147"/>
      <c r="H147"/>
      <c r="I147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s="5" customFormat="1" ht="15">
      <c r="A148"/>
      <c r="B148"/>
      <c r="C148"/>
      <c r="D148" s="3"/>
      <c r="E148"/>
      <c r="F148"/>
      <c r="G148"/>
      <c r="H148"/>
      <c r="I148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ht="15">
      <c r="W149"/>
    </row>
    <row r="153" ht="23.25" customHeight="1"/>
    <row r="154" ht="18.75" customHeight="1"/>
    <row r="163" spans="1:9" s="1" customFormat="1" ht="15">
      <c r="A163"/>
      <c r="B163"/>
      <c r="C163"/>
      <c r="D163" s="3"/>
      <c r="E163"/>
      <c r="F163"/>
      <c r="G163"/>
      <c r="H163"/>
      <c r="I163"/>
    </row>
    <row r="164" spans="1:9" s="1" customFormat="1" ht="15">
      <c r="A164"/>
      <c r="B164"/>
      <c r="C164"/>
      <c r="D164" s="3"/>
      <c r="E164"/>
      <c r="F164"/>
      <c r="G164"/>
      <c r="H164"/>
      <c r="I164"/>
    </row>
    <row r="165" spans="1:9" s="1" customFormat="1" ht="15">
      <c r="A165"/>
      <c r="B165"/>
      <c r="C165"/>
      <c r="D165" s="3"/>
      <c r="E165"/>
      <c r="F165"/>
      <c r="G165"/>
      <c r="H165"/>
      <c r="I165"/>
    </row>
    <row r="166" spans="1:9" s="1" customFormat="1" ht="15">
      <c r="A166"/>
      <c r="B166"/>
      <c r="C166"/>
      <c r="D166" s="3"/>
      <c r="E166"/>
      <c r="F166"/>
      <c r="G166"/>
      <c r="H166"/>
      <c r="I166"/>
    </row>
    <row r="167" spans="1:9" s="1" customFormat="1" ht="15">
      <c r="A167"/>
      <c r="B167"/>
      <c r="C167"/>
      <c r="D167" s="3"/>
      <c r="E167"/>
      <c r="F167"/>
      <c r="G167"/>
      <c r="H167"/>
      <c r="I167"/>
    </row>
    <row r="168" spans="1:9" s="1" customFormat="1" ht="15">
      <c r="A168"/>
      <c r="B168"/>
      <c r="C168"/>
      <c r="D168" s="3"/>
      <c r="E168"/>
      <c r="F168"/>
      <c r="G168"/>
      <c r="H168"/>
      <c r="I168"/>
    </row>
    <row r="169" spans="1:9" s="1" customFormat="1" ht="15">
      <c r="A169"/>
      <c r="B169"/>
      <c r="C169"/>
      <c r="D169" s="3"/>
      <c r="E169"/>
      <c r="F169"/>
      <c r="G169"/>
      <c r="H169"/>
      <c r="I169"/>
    </row>
    <row r="170" spans="1:9" s="1" customFormat="1" ht="15">
      <c r="A170"/>
      <c r="B170"/>
      <c r="C170"/>
      <c r="D170" s="3"/>
      <c r="E170"/>
      <c r="F170"/>
      <c r="G170"/>
      <c r="H170"/>
      <c r="I170"/>
    </row>
    <row r="171" spans="1:9" s="1" customFormat="1" ht="15">
      <c r="A171"/>
      <c r="B171"/>
      <c r="C171"/>
      <c r="D171" s="3"/>
      <c r="E171"/>
      <c r="F171"/>
      <c r="G171"/>
      <c r="H171"/>
      <c r="I171"/>
    </row>
    <row r="172" spans="1:9" s="1" customFormat="1" ht="15">
      <c r="A172"/>
      <c r="B172"/>
      <c r="C172"/>
      <c r="D172" s="3"/>
      <c r="E172"/>
      <c r="F172"/>
      <c r="G172"/>
      <c r="H172"/>
      <c r="I172"/>
    </row>
    <row r="173" spans="1:9" s="1" customFormat="1" ht="15">
      <c r="A173"/>
      <c r="B173"/>
      <c r="C173"/>
      <c r="D173" s="3"/>
      <c r="E173"/>
      <c r="F173"/>
      <c r="G173"/>
      <c r="H173"/>
      <c r="I173"/>
    </row>
    <row r="178" spans="1:9" s="1" customFormat="1" ht="15">
      <c r="A178"/>
      <c r="B178"/>
      <c r="C178"/>
      <c r="D178" s="3"/>
      <c r="E178"/>
      <c r="F178"/>
      <c r="G178"/>
      <c r="H178"/>
      <c r="I178"/>
    </row>
    <row r="179" spans="1:9" s="1" customFormat="1" ht="15">
      <c r="A179"/>
      <c r="B179"/>
      <c r="C179"/>
      <c r="D179" s="3"/>
      <c r="E179"/>
      <c r="F179"/>
      <c r="G179"/>
      <c r="H179"/>
      <c r="I179"/>
    </row>
    <row r="180" spans="1:9" s="1" customFormat="1" ht="15">
      <c r="A180"/>
      <c r="B180"/>
      <c r="C180"/>
      <c r="D180" s="3"/>
      <c r="E180"/>
      <c r="F180"/>
      <c r="G180"/>
      <c r="H180"/>
      <c r="I180"/>
    </row>
    <row r="181" spans="1:9" s="1" customFormat="1" ht="23.25" customHeight="1">
      <c r="A181"/>
      <c r="B181"/>
      <c r="C181"/>
      <c r="D181" s="3"/>
      <c r="E181"/>
      <c r="F181"/>
      <c r="G181"/>
      <c r="H181"/>
      <c r="I181"/>
    </row>
    <row r="182" spans="1:9" s="1" customFormat="1" ht="23.25" customHeight="1">
      <c r="A182"/>
      <c r="B182"/>
      <c r="C182"/>
      <c r="D182" s="3"/>
      <c r="E182"/>
      <c r="F182"/>
      <c r="G182"/>
      <c r="H182"/>
      <c r="I182"/>
    </row>
    <row r="183" spans="1:9" s="1" customFormat="1" ht="15">
      <c r="A183"/>
      <c r="B183"/>
      <c r="C183"/>
      <c r="D183" s="3"/>
      <c r="E183"/>
      <c r="F183"/>
      <c r="G183"/>
      <c r="H183"/>
      <c r="I183"/>
    </row>
  </sheetData>
  <sheetProtection/>
  <mergeCells count="5">
    <mergeCell ref="C71:E71"/>
    <mergeCell ref="C72:E72"/>
    <mergeCell ref="C1:I1"/>
    <mergeCell ref="C2:I2"/>
    <mergeCell ref="C3:I3"/>
  </mergeCells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K153"/>
  <sheetViews>
    <sheetView zoomScalePageLayoutView="0" workbookViewId="0" topLeftCell="A1">
      <selection activeCell="K5" sqref="K5"/>
    </sheetView>
  </sheetViews>
  <sheetFormatPr defaultColWidth="11.421875" defaultRowHeight="15"/>
  <cols>
    <col min="1" max="1" width="12.28125" style="0" customWidth="1"/>
    <col min="2" max="2" width="11.7109375" style="0" customWidth="1"/>
    <col min="3" max="3" width="14.28125" style="0" customWidth="1"/>
    <col min="4" max="4" width="19.8515625" style="3" customWidth="1"/>
    <col min="5" max="5" width="21.7109375" style="0" customWidth="1"/>
    <col min="6" max="6" width="17.57421875" style="0" customWidth="1"/>
    <col min="7" max="7" width="15.57421875" style="0" customWidth="1"/>
    <col min="8" max="8" width="19.7109375" style="0" customWidth="1"/>
    <col min="9" max="9" width="13.421875" style="0" customWidth="1"/>
    <col min="10" max="23" width="11.421875" style="1" customWidth="1"/>
  </cols>
  <sheetData>
    <row r="1" spans="1:9" s="1" customFormat="1" ht="19.5">
      <c r="A1" s="7"/>
      <c r="B1" s="8"/>
      <c r="C1" s="45" t="s">
        <v>76</v>
      </c>
      <c r="D1" s="45"/>
      <c r="E1" s="45"/>
      <c r="F1" s="45"/>
      <c r="G1" s="45"/>
      <c r="H1" s="45"/>
      <c r="I1" s="45"/>
    </row>
    <row r="2" spans="1:9" s="1" customFormat="1" ht="18.75" customHeight="1">
      <c r="A2" s="7"/>
      <c r="B2" s="9" t="s">
        <v>75</v>
      </c>
      <c r="C2" s="46" t="s">
        <v>77</v>
      </c>
      <c r="D2" s="46"/>
      <c r="E2" s="46"/>
      <c r="F2" s="46"/>
      <c r="G2" s="46"/>
      <c r="H2" s="46"/>
      <c r="I2" s="46"/>
    </row>
    <row r="3" spans="1:9" s="1" customFormat="1" ht="18.75" customHeight="1">
      <c r="A3" s="7" t="s">
        <v>0</v>
      </c>
      <c r="B3" s="9"/>
      <c r="C3" s="47" t="s">
        <v>90</v>
      </c>
      <c r="D3" s="47"/>
      <c r="E3" s="47"/>
      <c r="F3" s="47"/>
      <c r="G3" s="47"/>
      <c r="H3" s="47"/>
      <c r="I3" s="47"/>
    </row>
    <row r="4" spans="1:9" s="1" customFormat="1" ht="18.75">
      <c r="A4" s="7"/>
      <c r="B4" s="7"/>
      <c r="C4" s="7"/>
      <c r="D4" s="10"/>
      <c r="E4" s="7"/>
      <c r="F4" s="7"/>
      <c r="G4" s="7"/>
      <c r="H4" s="7"/>
      <c r="I4" s="7"/>
    </row>
    <row r="5" spans="1:9" s="1" customFormat="1" ht="18.75">
      <c r="A5" s="7"/>
      <c r="B5" s="7"/>
      <c r="C5" s="7"/>
      <c r="D5" s="10"/>
      <c r="E5" s="7"/>
      <c r="F5" s="7"/>
      <c r="G5" s="7"/>
      <c r="H5" s="7"/>
      <c r="I5" s="7"/>
    </row>
    <row r="6" spans="1:141" ht="54" customHeight="1">
      <c r="A6" s="11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</row>
    <row r="7" spans="1:141" ht="54" customHeight="1">
      <c r="A7" s="35">
        <v>1</v>
      </c>
      <c r="B7" s="13">
        <v>45201</v>
      </c>
      <c r="C7" s="16">
        <v>45232</v>
      </c>
      <c r="D7" s="17" t="s">
        <v>86</v>
      </c>
      <c r="E7" s="14" t="s">
        <v>80</v>
      </c>
      <c r="F7" s="13" t="s">
        <v>84</v>
      </c>
      <c r="G7" s="15">
        <v>0</v>
      </c>
      <c r="H7" s="15">
        <v>161055.61</v>
      </c>
      <c r="I7" s="13" t="s">
        <v>82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</row>
    <row r="8" spans="1:141" ht="54" customHeight="1">
      <c r="A8" s="35">
        <v>2</v>
      </c>
      <c r="B8" s="13">
        <v>45191</v>
      </c>
      <c r="C8" s="16">
        <v>45221</v>
      </c>
      <c r="D8" s="17" t="s">
        <v>85</v>
      </c>
      <c r="E8" s="14" t="s">
        <v>80</v>
      </c>
      <c r="F8" s="13" t="s">
        <v>84</v>
      </c>
      <c r="G8" s="15">
        <v>0</v>
      </c>
      <c r="H8" s="15">
        <v>32744.97</v>
      </c>
      <c r="I8" s="13" t="s">
        <v>82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</row>
    <row r="9" spans="1:141" ht="54" customHeight="1">
      <c r="A9" s="35">
        <v>3</v>
      </c>
      <c r="B9" s="13">
        <v>45058</v>
      </c>
      <c r="C9" s="16">
        <v>45089</v>
      </c>
      <c r="D9" s="17" t="s">
        <v>87</v>
      </c>
      <c r="E9" s="17" t="s">
        <v>88</v>
      </c>
      <c r="F9" s="13" t="s">
        <v>89</v>
      </c>
      <c r="G9" s="15">
        <v>0</v>
      </c>
      <c r="H9" s="15">
        <v>43365.54</v>
      </c>
      <c r="I9" s="13" t="s">
        <v>82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</row>
    <row r="10" spans="1:141" ht="54" customHeight="1">
      <c r="A10" s="35">
        <v>4</v>
      </c>
      <c r="B10" s="13">
        <v>44952</v>
      </c>
      <c r="C10" s="13">
        <v>44983</v>
      </c>
      <c r="D10" s="13" t="s">
        <v>74</v>
      </c>
      <c r="E10" s="14" t="s">
        <v>72</v>
      </c>
      <c r="F10" s="13" t="s">
        <v>73</v>
      </c>
      <c r="G10" s="15">
        <v>0</v>
      </c>
      <c r="H10" s="15">
        <v>114720</v>
      </c>
      <c r="I10" s="13" t="s">
        <v>82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</row>
    <row r="11" spans="1:141" ht="54" customHeight="1">
      <c r="A11" s="35">
        <v>5</v>
      </c>
      <c r="B11" s="13">
        <v>44599</v>
      </c>
      <c r="C11" s="13">
        <v>44637</v>
      </c>
      <c r="D11" s="13" t="s">
        <v>66</v>
      </c>
      <c r="E11" s="17" t="s">
        <v>11</v>
      </c>
      <c r="F11" s="13" t="s">
        <v>17</v>
      </c>
      <c r="G11" s="15">
        <v>0</v>
      </c>
      <c r="H11" s="15">
        <v>10848.37</v>
      </c>
      <c r="I11" s="13" t="s">
        <v>82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</row>
    <row r="12" spans="1:141" ht="54" customHeight="1">
      <c r="A12" s="35">
        <v>6</v>
      </c>
      <c r="B12" s="13">
        <v>44599</v>
      </c>
      <c r="C12" s="13">
        <v>44637</v>
      </c>
      <c r="D12" s="13" t="s">
        <v>65</v>
      </c>
      <c r="E12" s="17" t="s">
        <v>11</v>
      </c>
      <c r="F12" s="13" t="s">
        <v>17</v>
      </c>
      <c r="G12" s="15">
        <v>0</v>
      </c>
      <c r="H12" s="15">
        <v>9196.74</v>
      </c>
      <c r="I12" s="13" t="s">
        <v>82</v>
      </c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</row>
    <row r="13" spans="1:141" ht="54" customHeight="1">
      <c r="A13" s="35">
        <v>7</v>
      </c>
      <c r="B13" s="13">
        <v>44547</v>
      </c>
      <c r="C13" s="13">
        <v>44637</v>
      </c>
      <c r="D13" s="13" t="s">
        <v>64</v>
      </c>
      <c r="E13" s="17" t="s">
        <v>11</v>
      </c>
      <c r="F13" s="13" t="s">
        <v>17</v>
      </c>
      <c r="G13" s="15">
        <v>0</v>
      </c>
      <c r="H13" s="15">
        <v>9234.1</v>
      </c>
      <c r="I13" s="13" t="s">
        <v>82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</row>
    <row r="14" spans="1:141" ht="54" customHeight="1">
      <c r="A14" s="35">
        <v>8</v>
      </c>
      <c r="B14" s="13">
        <v>44538</v>
      </c>
      <c r="C14" s="13">
        <v>44578</v>
      </c>
      <c r="D14" s="13" t="s">
        <v>63</v>
      </c>
      <c r="E14" s="17" t="s">
        <v>11</v>
      </c>
      <c r="F14" s="13" t="s">
        <v>17</v>
      </c>
      <c r="G14" s="15">
        <v>0</v>
      </c>
      <c r="H14" s="15">
        <v>9043.66</v>
      </c>
      <c r="I14" s="13" t="s">
        <v>82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</row>
    <row r="15" spans="1:141" ht="54" customHeight="1">
      <c r="A15" s="35">
        <v>9</v>
      </c>
      <c r="B15" s="13">
        <v>44537</v>
      </c>
      <c r="C15" s="13">
        <v>44569</v>
      </c>
      <c r="D15" s="13" t="s">
        <v>62</v>
      </c>
      <c r="E15" s="17" t="s">
        <v>11</v>
      </c>
      <c r="F15" s="13" t="s">
        <v>12</v>
      </c>
      <c r="G15" s="15">
        <v>0</v>
      </c>
      <c r="H15" s="15">
        <v>7075.58</v>
      </c>
      <c r="I15" s="13" t="s">
        <v>82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</row>
    <row r="16" spans="1:141" ht="54" customHeight="1">
      <c r="A16" s="35">
        <v>10</v>
      </c>
      <c r="B16" s="13">
        <v>44537</v>
      </c>
      <c r="C16" s="13">
        <v>44568</v>
      </c>
      <c r="D16" s="13" t="s">
        <v>61</v>
      </c>
      <c r="E16" s="17" t="s">
        <v>11</v>
      </c>
      <c r="F16" s="13" t="s">
        <v>12</v>
      </c>
      <c r="G16" s="15">
        <v>0</v>
      </c>
      <c r="H16" s="15">
        <v>7711.04</v>
      </c>
      <c r="I16" s="13" t="s">
        <v>82</v>
      </c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</row>
    <row r="17" spans="1:141" ht="54" customHeight="1">
      <c r="A17" s="35">
        <v>11</v>
      </c>
      <c r="B17" s="13">
        <v>44488</v>
      </c>
      <c r="C17" s="13">
        <v>44924</v>
      </c>
      <c r="D17" s="13" t="s">
        <v>60</v>
      </c>
      <c r="E17" s="17" t="s">
        <v>11</v>
      </c>
      <c r="F17" s="13" t="s">
        <v>12</v>
      </c>
      <c r="G17" s="15">
        <v>0</v>
      </c>
      <c r="H17" s="15">
        <v>2858.68</v>
      </c>
      <c r="I17" s="13" t="s">
        <v>82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</row>
    <row r="18" spans="1:141" ht="54" customHeight="1">
      <c r="A18" s="35">
        <v>12</v>
      </c>
      <c r="B18" s="13">
        <v>44488</v>
      </c>
      <c r="C18" s="16">
        <v>44917</v>
      </c>
      <c r="D18" s="13" t="s">
        <v>59</v>
      </c>
      <c r="E18" s="17" t="s">
        <v>11</v>
      </c>
      <c r="F18" s="13" t="s">
        <v>12</v>
      </c>
      <c r="G18" s="15">
        <v>0</v>
      </c>
      <c r="H18" s="15">
        <v>12361.82</v>
      </c>
      <c r="I18" s="13" t="s">
        <v>82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</row>
    <row r="19" spans="1:141" ht="54" customHeight="1">
      <c r="A19" s="35">
        <v>13</v>
      </c>
      <c r="B19" s="13">
        <v>44448</v>
      </c>
      <c r="C19" s="16">
        <v>44513</v>
      </c>
      <c r="D19" s="13" t="s">
        <v>13</v>
      </c>
      <c r="E19" s="17" t="s">
        <v>11</v>
      </c>
      <c r="F19" s="13" t="s">
        <v>12</v>
      </c>
      <c r="G19" s="15">
        <v>0</v>
      </c>
      <c r="H19" s="15">
        <v>10058.2</v>
      </c>
      <c r="I19" s="15" t="s">
        <v>71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</row>
    <row r="20" spans="1:141" ht="54" customHeight="1">
      <c r="A20" s="35">
        <v>14</v>
      </c>
      <c r="B20" s="13">
        <v>44428</v>
      </c>
      <c r="C20" s="16">
        <v>44484</v>
      </c>
      <c r="D20" s="13">
        <v>21131</v>
      </c>
      <c r="E20" s="17" t="s">
        <v>14</v>
      </c>
      <c r="F20" s="13" t="s">
        <v>15</v>
      </c>
      <c r="G20" s="15">
        <v>0</v>
      </c>
      <c r="H20" s="15">
        <v>15493.13</v>
      </c>
      <c r="I20" s="15" t="s">
        <v>71</v>
      </c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</row>
    <row r="21" spans="1:141" ht="54" customHeight="1">
      <c r="A21" s="35">
        <v>15</v>
      </c>
      <c r="B21" s="13">
        <v>44414</v>
      </c>
      <c r="C21" s="16">
        <v>44478</v>
      </c>
      <c r="D21" s="13">
        <v>21122</v>
      </c>
      <c r="E21" s="17" t="s">
        <v>14</v>
      </c>
      <c r="F21" s="13" t="s">
        <v>15</v>
      </c>
      <c r="G21" s="15">
        <v>0</v>
      </c>
      <c r="H21" s="15">
        <v>10391.67</v>
      </c>
      <c r="I21" s="15" t="s">
        <v>71</v>
      </c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</row>
    <row r="22" spans="1:141" ht="37.5">
      <c r="A22" s="35">
        <v>16</v>
      </c>
      <c r="B22" s="13">
        <v>44412</v>
      </c>
      <c r="C22" s="16">
        <v>44452</v>
      </c>
      <c r="D22" s="13">
        <v>21097</v>
      </c>
      <c r="E22" s="17" t="s">
        <v>14</v>
      </c>
      <c r="F22" s="13" t="s">
        <v>15</v>
      </c>
      <c r="G22" s="15">
        <v>0</v>
      </c>
      <c r="H22" s="15">
        <v>8643.37</v>
      </c>
      <c r="I22" s="15" t="s">
        <v>71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</row>
    <row r="23" spans="1:141" ht="37.5">
      <c r="A23" s="35">
        <v>17</v>
      </c>
      <c r="B23" s="13">
        <v>44410</v>
      </c>
      <c r="C23" s="16">
        <v>44445</v>
      </c>
      <c r="D23" s="13" t="s">
        <v>16</v>
      </c>
      <c r="E23" s="17" t="s">
        <v>11</v>
      </c>
      <c r="F23" s="13" t="s">
        <v>17</v>
      </c>
      <c r="G23" s="15">
        <v>0</v>
      </c>
      <c r="H23" s="15">
        <v>13452</v>
      </c>
      <c r="I23" s="15" t="s">
        <v>71</v>
      </c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</row>
    <row r="24" spans="1:141" ht="37.5">
      <c r="A24" s="35">
        <v>18</v>
      </c>
      <c r="B24" s="13">
        <v>44392</v>
      </c>
      <c r="C24" s="16">
        <v>44443</v>
      </c>
      <c r="D24" s="13" t="s">
        <v>18</v>
      </c>
      <c r="E24" s="17" t="s">
        <v>11</v>
      </c>
      <c r="F24" s="13" t="s">
        <v>17</v>
      </c>
      <c r="G24" s="15">
        <v>0</v>
      </c>
      <c r="H24" s="15">
        <v>6918.08</v>
      </c>
      <c r="I24" s="15" t="s">
        <v>71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</row>
    <row r="25" spans="1:141" ht="37.5">
      <c r="A25" s="35">
        <v>19</v>
      </c>
      <c r="B25" s="13">
        <v>44370</v>
      </c>
      <c r="C25" s="16">
        <v>44441</v>
      </c>
      <c r="D25" s="13" t="s">
        <v>19</v>
      </c>
      <c r="E25" s="17" t="s">
        <v>11</v>
      </c>
      <c r="F25" s="13" t="s">
        <v>20</v>
      </c>
      <c r="G25" s="15">
        <v>0</v>
      </c>
      <c r="H25" s="15">
        <v>17672.48</v>
      </c>
      <c r="I25" s="15" t="s">
        <v>71</v>
      </c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</row>
    <row r="26" spans="1:141" ht="37.5">
      <c r="A26" s="35">
        <v>20</v>
      </c>
      <c r="B26" s="13">
        <v>44363</v>
      </c>
      <c r="C26" s="16">
        <v>44423</v>
      </c>
      <c r="D26" s="13">
        <v>21046</v>
      </c>
      <c r="E26" s="17" t="s">
        <v>11</v>
      </c>
      <c r="F26" s="13" t="s">
        <v>17</v>
      </c>
      <c r="G26" s="15">
        <v>0</v>
      </c>
      <c r="H26" s="15">
        <v>8643.35</v>
      </c>
      <c r="I26" s="15" t="s">
        <v>71</v>
      </c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</row>
    <row r="27" spans="1:141" ht="37.5">
      <c r="A27" s="35">
        <v>21</v>
      </c>
      <c r="B27" s="13">
        <v>44341</v>
      </c>
      <c r="C27" s="16">
        <v>44400</v>
      </c>
      <c r="D27" s="13">
        <v>20993</v>
      </c>
      <c r="E27" s="17" t="s">
        <v>58</v>
      </c>
      <c r="F27" s="13" t="s">
        <v>20</v>
      </c>
      <c r="G27" s="15">
        <v>0</v>
      </c>
      <c r="H27" s="15">
        <v>6816.52</v>
      </c>
      <c r="I27" s="15" t="s">
        <v>71</v>
      </c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</row>
    <row r="28" spans="1:141" ht="37.5">
      <c r="A28" s="35">
        <v>22</v>
      </c>
      <c r="B28" s="13">
        <v>44341</v>
      </c>
      <c r="C28" s="16">
        <v>44393</v>
      </c>
      <c r="D28" s="13" t="s">
        <v>21</v>
      </c>
      <c r="E28" s="17" t="s">
        <v>11</v>
      </c>
      <c r="F28" s="13" t="s">
        <v>17</v>
      </c>
      <c r="G28" s="15">
        <v>0</v>
      </c>
      <c r="H28" s="15">
        <v>7705.58</v>
      </c>
      <c r="I28" s="15" t="s">
        <v>71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</row>
    <row r="29" spans="1:141" ht="37.5">
      <c r="A29" s="35">
        <v>23</v>
      </c>
      <c r="B29" s="13">
        <v>44340</v>
      </c>
      <c r="C29" s="16">
        <v>44372</v>
      </c>
      <c r="D29" s="13" t="s">
        <v>22</v>
      </c>
      <c r="E29" s="17" t="s">
        <v>11</v>
      </c>
      <c r="F29" s="13" t="s">
        <v>17</v>
      </c>
      <c r="G29" s="15">
        <v>0</v>
      </c>
      <c r="H29" s="15">
        <v>12575.27</v>
      </c>
      <c r="I29" s="15" t="s">
        <v>71</v>
      </c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</row>
    <row r="30" spans="1:141" ht="54" customHeight="1">
      <c r="A30" s="35">
        <v>24</v>
      </c>
      <c r="B30" s="13">
        <v>44306</v>
      </c>
      <c r="C30" s="16">
        <v>44372</v>
      </c>
      <c r="D30" s="13" t="s">
        <v>23</v>
      </c>
      <c r="E30" s="17" t="s">
        <v>11</v>
      </c>
      <c r="F30" s="13" t="s">
        <v>17</v>
      </c>
      <c r="G30" s="15">
        <v>0</v>
      </c>
      <c r="H30" s="15">
        <v>6816.52</v>
      </c>
      <c r="I30" s="15" t="s">
        <v>71</v>
      </c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</row>
    <row r="31" spans="1:141" ht="54" customHeight="1">
      <c r="A31" s="35">
        <v>25</v>
      </c>
      <c r="B31" s="13">
        <v>44306</v>
      </c>
      <c r="C31" s="16">
        <v>44371</v>
      </c>
      <c r="D31" s="13" t="s">
        <v>24</v>
      </c>
      <c r="E31" s="17" t="s">
        <v>11</v>
      </c>
      <c r="F31" s="13" t="s">
        <v>17</v>
      </c>
      <c r="G31" s="15">
        <v>0</v>
      </c>
      <c r="H31" s="15">
        <v>8920.01</v>
      </c>
      <c r="I31" s="15" t="s">
        <v>71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</row>
    <row r="32" spans="1:141" ht="54" customHeight="1">
      <c r="A32" s="35">
        <v>26</v>
      </c>
      <c r="B32" s="13">
        <v>44285</v>
      </c>
      <c r="C32" s="16">
        <v>44336</v>
      </c>
      <c r="D32" s="13" t="s">
        <v>10</v>
      </c>
      <c r="E32" s="17" t="s">
        <v>14</v>
      </c>
      <c r="F32" s="13" t="s">
        <v>25</v>
      </c>
      <c r="G32" s="15">
        <v>0</v>
      </c>
      <c r="H32" s="15">
        <v>114782.14</v>
      </c>
      <c r="I32" s="15" t="s">
        <v>71</v>
      </c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</row>
    <row r="33" spans="1:141" ht="54" customHeight="1">
      <c r="A33" s="35">
        <v>27</v>
      </c>
      <c r="B33" s="13">
        <v>44279</v>
      </c>
      <c r="C33" s="16">
        <v>44336</v>
      </c>
      <c r="D33" s="13" t="s">
        <v>26</v>
      </c>
      <c r="E33" s="17" t="s">
        <v>14</v>
      </c>
      <c r="F33" s="13" t="s">
        <v>17</v>
      </c>
      <c r="G33" s="15">
        <v>0</v>
      </c>
      <c r="H33" s="15">
        <v>11696.15</v>
      </c>
      <c r="I33" s="15" t="s">
        <v>71</v>
      </c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</row>
    <row r="34" spans="1:141" s="5" customFormat="1" ht="54" customHeight="1">
      <c r="A34" s="35">
        <v>28</v>
      </c>
      <c r="B34" s="13">
        <v>44256</v>
      </c>
      <c r="C34" s="16">
        <v>44316</v>
      </c>
      <c r="D34" s="13" t="s">
        <v>27</v>
      </c>
      <c r="E34" s="17" t="s">
        <v>28</v>
      </c>
      <c r="F34" s="13" t="s">
        <v>20</v>
      </c>
      <c r="G34" s="15">
        <v>0</v>
      </c>
      <c r="H34" s="15">
        <v>8931.43</v>
      </c>
      <c r="I34" s="15" t="s">
        <v>71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</row>
    <row r="35" spans="1:141" s="5" customFormat="1" ht="54" customHeight="1">
      <c r="A35" s="35">
        <v>29</v>
      </c>
      <c r="B35" s="13">
        <v>44225</v>
      </c>
      <c r="C35" s="16">
        <v>44310</v>
      </c>
      <c r="D35" s="13" t="s">
        <v>29</v>
      </c>
      <c r="E35" s="17" t="s">
        <v>30</v>
      </c>
      <c r="F35" s="13" t="s">
        <v>20</v>
      </c>
      <c r="G35" s="15">
        <v>0</v>
      </c>
      <c r="H35" s="15">
        <v>7340.32</v>
      </c>
      <c r="I35" s="15" t="s">
        <v>71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</row>
    <row r="36" spans="1:141" s="5" customFormat="1" ht="54" customHeight="1">
      <c r="A36" s="35">
        <v>30</v>
      </c>
      <c r="B36" s="13">
        <v>44163</v>
      </c>
      <c r="C36" s="16">
        <v>44287</v>
      </c>
      <c r="D36" s="13" t="s">
        <v>31</v>
      </c>
      <c r="E36" s="17" t="s">
        <v>14</v>
      </c>
      <c r="F36" s="13" t="s">
        <v>70</v>
      </c>
      <c r="G36" s="15">
        <v>0</v>
      </c>
      <c r="H36" s="15">
        <v>58370.54</v>
      </c>
      <c r="I36" s="15" t="s">
        <v>71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</row>
    <row r="37" spans="1:141" s="5" customFormat="1" ht="54" customHeight="1">
      <c r="A37" s="35">
        <v>31</v>
      </c>
      <c r="B37" s="13">
        <v>44162</v>
      </c>
      <c r="C37" s="18" t="s">
        <v>32</v>
      </c>
      <c r="D37" s="13" t="s">
        <v>33</v>
      </c>
      <c r="E37" s="17" t="s">
        <v>11</v>
      </c>
      <c r="F37" s="13" t="s">
        <v>12</v>
      </c>
      <c r="G37" s="15">
        <v>0</v>
      </c>
      <c r="H37" s="15">
        <v>58570.53</v>
      </c>
      <c r="I37" s="15" t="s">
        <v>71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</row>
    <row r="38" spans="1:141" s="5" customFormat="1" ht="54" customHeight="1">
      <c r="A38" s="35">
        <v>32</v>
      </c>
      <c r="B38" s="13">
        <v>44160</v>
      </c>
      <c r="C38" s="16">
        <v>44193</v>
      </c>
      <c r="D38" s="13" t="s">
        <v>34</v>
      </c>
      <c r="E38" s="17" t="s">
        <v>11</v>
      </c>
      <c r="F38" s="13" t="s">
        <v>17</v>
      </c>
      <c r="G38" s="15">
        <v>0</v>
      </c>
      <c r="H38" s="15">
        <v>7088.85</v>
      </c>
      <c r="I38" s="15" t="s">
        <v>71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</row>
    <row r="39" spans="1:141" s="5" customFormat="1" ht="54" customHeight="1">
      <c r="A39" s="35">
        <v>33</v>
      </c>
      <c r="B39" s="13">
        <v>43020</v>
      </c>
      <c r="C39" s="16">
        <v>44192</v>
      </c>
      <c r="D39" s="13" t="s">
        <v>35</v>
      </c>
      <c r="E39" s="17" t="s">
        <v>11</v>
      </c>
      <c r="F39" s="13" t="s">
        <v>17</v>
      </c>
      <c r="G39" s="15">
        <v>0</v>
      </c>
      <c r="H39" s="15">
        <v>7719.86</v>
      </c>
      <c r="I39" s="15" t="s">
        <v>71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</row>
    <row r="40" spans="1:141" s="5" customFormat="1" ht="54" customHeight="1">
      <c r="A40" s="35">
        <v>34</v>
      </c>
      <c r="B40" s="13">
        <v>42796</v>
      </c>
      <c r="C40" s="16">
        <v>44158</v>
      </c>
      <c r="D40" s="13" t="s">
        <v>36</v>
      </c>
      <c r="E40" s="17" t="s">
        <v>11</v>
      </c>
      <c r="F40" s="13" t="s">
        <v>17</v>
      </c>
      <c r="G40" s="15">
        <v>0</v>
      </c>
      <c r="H40" s="15">
        <v>9928.64</v>
      </c>
      <c r="I40" s="15" t="s">
        <v>71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</row>
    <row r="41" spans="1:141" s="5" customFormat="1" ht="54" customHeight="1">
      <c r="A41" s="35">
        <v>35</v>
      </c>
      <c r="B41" s="13">
        <v>42788</v>
      </c>
      <c r="C41" s="16">
        <v>43051</v>
      </c>
      <c r="D41" s="13">
        <v>22818</v>
      </c>
      <c r="E41" s="17" t="s">
        <v>37</v>
      </c>
      <c r="F41" s="13" t="s">
        <v>69</v>
      </c>
      <c r="G41" s="15">
        <v>0</v>
      </c>
      <c r="H41" s="15">
        <v>1593</v>
      </c>
      <c r="I41" s="15" t="s">
        <v>71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</row>
    <row r="42" spans="1:141" s="5" customFormat="1" ht="54" customHeight="1">
      <c r="A42" s="35">
        <v>36</v>
      </c>
      <c r="B42" s="37">
        <v>42719</v>
      </c>
      <c r="C42" s="16">
        <v>42827</v>
      </c>
      <c r="D42" s="19">
        <v>23697</v>
      </c>
      <c r="E42" s="17" t="s">
        <v>38</v>
      </c>
      <c r="F42" s="13" t="s">
        <v>39</v>
      </c>
      <c r="G42" s="15">
        <v>0</v>
      </c>
      <c r="H42" s="15">
        <v>3100</v>
      </c>
      <c r="I42" s="15" t="s">
        <v>71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</row>
    <row r="43" spans="1:141" s="5" customFormat="1" ht="54" customHeight="1">
      <c r="A43" s="35">
        <v>37</v>
      </c>
      <c r="B43" s="13">
        <v>42713</v>
      </c>
      <c r="C43" s="32">
        <v>42816</v>
      </c>
      <c r="D43" s="19">
        <v>354</v>
      </c>
      <c r="E43" s="17" t="s">
        <v>40</v>
      </c>
      <c r="F43" s="13" t="s">
        <v>41</v>
      </c>
      <c r="G43" s="21">
        <v>0</v>
      </c>
      <c r="H43" s="15">
        <v>11788.2</v>
      </c>
      <c r="I43" s="15" t="s">
        <v>71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</row>
    <row r="44" spans="1:141" s="5" customFormat="1" ht="54" customHeight="1">
      <c r="A44" s="35">
        <v>38</v>
      </c>
      <c r="B44" s="13">
        <v>42640</v>
      </c>
      <c r="C44" s="32">
        <v>42750</v>
      </c>
      <c r="D44" s="19">
        <v>40230</v>
      </c>
      <c r="E44" s="17" t="s">
        <v>42</v>
      </c>
      <c r="F44" s="13" t="s">
        <v>43</v>
      </c>
      <c r="G44" s="21">
        <v>0</v>
      </c>
      <c r="H44" s="15">
        <v>15773.97</v>
      </c>
      <c r="I44" s="15" t="s">
        <v>71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</row>
    <row r="45" spans="1:141" s="5" customFormat="1" ht="54" customHeight="1">
      <c r="A45" s="35">
        <v>39</v>
      </c>
      <c r="B45" s="13">
        <v>42610</v>
      </c>
      <c r="C45" s="32">
        <v>42744</v>
      </c>
      <c r="D45" s="19">
        <v>3965</v>
      </c>
      <c r="E45" s="19" t="s">
        <v>44</v>
      </c>
      <c r="F45" s="13" t="s">
        <v>45</v>
      </c>
      <c r="G45" s="21">
        <v>0</v>
      </c>
      <c r="H45" s="15">
        <v>506.45</v>
      </c>
      <c r="I45" s="15" t="s">
        <v>71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</row>
    <row r="46" spans="1:141" s="5" customFormat="1" ht="54" customHeight="1">
      <c r="A46" s="35">
        <v>40</v>
      </c>
      <c r="B46" s="13">
        <v>42549</v>
      </c>
      <c r="C46" s="32">
        <v>42670</v>
      </c>
      <c r="D46" s="19">
        <v>3479</v>
      </c>
      <c r="E46" s="19" t="s">
        <v>46</v>
      </c>
      <c r="F46" s="13" t="s">
        <v>47</v>
      </c>
      <c r="G46" s="21">
        <v>0</v>
      </c>
      <c r="H46" s="15">
        <v>75520</v>
      </c>
      <c r="I46" s="15" t="s">
        <v>71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</row>
    <row r="47" spans="1:141" s="5" customFormat="1" ht="54" customHeight="1">
      <c r="A47" s="35">
        <v>41</v>
      </c>
      <c r="B47" s="13">
        <v>42549</v>
      </c>
      <c r="C47" s="32">
        <v>42641</v>
      </c>
      <c r="D47" s="19">
        <v>3235</v>
      </c>
      <c r="E47" s="19" t="s">
        <v>46</v>
      </c>
      <c r="F47" s="13" t="s">
        <v>47</v>
      </c>
      <c r="G47" s="21">
        <v>0</v>
      </c>
      <c r="H47" s="15">
        <v>58646</v>
      </c>
      <c r="I47" s="15" t="s">
        <v>71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</row>
    <row r="48" spans="1:141" s="5" customFormat="1" ht="54" customHeight="1">
      <c r="A48" s="35">
        <v>42</v>
      </c>
      <c r="B48" s="13">
        <v>42523</v>
      </c>
      <c r="C48" s="32">
        <v>42579</v>
      </c>
      <c r="D48" s="19">
        <v>11653</v>
      </c>
      <c r="E48" s="19" t="s">
        <v>48</v>
      </c>
      <c r="F48" s="13" t="s">
        <v>49</v>
      </c>
      <c r="G48" s="21">
        <v>0</v>
      </c>
      <c r="H48" s="15">
        <v>38420</v>
      </c>
      <c r="I48" s="15" t="s">
        <v>71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</row>
    <row r="49" spans="1:141" s="5" customFormat="1" ht="54" customHeight="1">
      <c r="A49" s="35">
        <v>43</v>
      </c>
      <c r="B49" s="13">
        <v>42523</v>
      </c>
      <c r="C49" s="32">
        <v>42579</v>
      </c>
      <c r="D49" s="19">
        <v>209</v>
      </c>
      <c r="E49" s="19" t="s">
        <v>50</v>
      </c>
      <c r="F49" s="13" t="s">
        <v>51</v>
      </c>
      <c r="G49" s="21">
        <v>0</v>
      </c>
      <c r="H49" s="15">
        <v>13560</v>
      </c>
      <c r="I49" s="15" t="s">
        <v>71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</row>
    <row r="50" spans="1:141" s="5" customFormat="1" ht="54" customHeight="1">
      <c r="A50" s="35">
        <v>44</v>
      </c>
      <c r="B50" s="13">
        <v>42031</v>
      </c>
      <c r="C50" s="32">
        <v>42553</v>
      </c>
      <c r="D50" s="19">
        <v>14</v>
      </c>
      <c r="E50" s="19" t="s">
        <v>52</v>
      </c>
      <c r="F50" s="13" t="s">
        <v>68</v>
      </c>
      <c r="G50" s="21">
        <v>0</v>
      </c>
      <c r="H50" s="15">
        <v>802.4</v>
      </c>
      <c r="I50" s="15" t="s">
        <v>71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</row>
    <row r="51" spans="1:141" s="5" customFormat="1" ht="54" customHeight="1">
      <c r="A51" s="35">
        <v>45</v>
      </c>
      <c r="B51" s="13">
        <v>41731</v>
      </c>
      <c r="C51" s="32">
        <v>42553</v>
      </c>
      <c r="D51" s="19" t="s">
        <v>53</v>
      </c>
      <c r="E51" s="19" t="s">
        <v>52</v>
      </c>
      <c r="F51" s="13" t="s">
        <v>68</v>
      </c>
      <c r="G51" s="21">
        <v>0</v>
      </c>
      <c r="H51" s="15">
        <v>4802.6</v>
      </c>
      <c r="I51" s="15" t="s">
        <v>71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</row>
    <row r="52" spans="1:141" s="5" customFormat="1" ht="54" customHeight="1">
      <c r="A52" s="35">
        <v>46</v>
      </c>
      <c r="B52" s="13">
        <v>41724</v>
      </c>
      <c r="C52" s="32">
        <v>42062</v>
      </c>
      <c r="D52" s="19">
        <v>14</v>
      </c>
      <c r="E52" s="19" t="s">
        <v>54</v>
      </c>
      <c r="F52" s="13" t="s">
        <v>55</v>
      </c>
      <c r="G52" s="21">
        <v>0</v>
      </c>
      <c r="H52" s="15">
        <v>48609.09</v>
      </c>
      <c r="I52" s="15" t="s">
        <v>71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</row>
    <row r="53" spans="1:23" s="5" customFormat="1" ht="37.5">
      <c r="A53" s="35">
        <v>47</v>
      </c>
      <c r="B53" s="13">
        <v>41685</v>
      </c>
      <c r="C53" s="32">
        <v>41761</v>
      </c>
      <c r="D53" s="19">
        <v>31630</v>
      </c>
      <c r="E53" s="19" t="s">
        <v>56</v>
      </c>
      <c r="F53" s="13" t="s">
        <v>67</v>
      </c>
      <c r="G53" s="21">
        <v>0</v>
      </c>
      <c r="H53" s="15">
        <v>2336.4</v>
      </c>
      <c r="I53" s="15" t="s">
        <v>71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s="5" customFormat="1" ht="56.25">
      <c r="A54" s="35">
        <v>48</v>
      </c>
      <c r="B54" s="13">
        <v>40941</v>
      </c>
      <c r="C54" s="32">
        <v>41755</v>
      </c>
      <c r="D54" s="19">
        <v>29600</v>
      </c>
      <c r="E54" s="19" t="s">
        <v>57</v>
      </c>
      <c r="F54" s="13" t="s">
        <v>55</v>
      </c>
      <c r="G54" s="21">
        <v>0</v>
      </c>
      <c r="H54" s="15">
        <v>43802.49</v>
      </c>
      <c r="I54" s="15" t="s">
        <v>71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s="5" customFormat="1" ht="56.25" customHeight="1">
      <c r="A55" s="35">
        <v>49</v>
      </c>
      <c r="B55" s="36"/>
      <c r="C55" s="32">
        <v>41713</v>
      </c>
      <c r="D55" s="19">
        <v>7</v>
      </c>
      <c r="E55" s="19" t="s">
        <v>57</v>
      </c>
      <c r="F55" s="13" t="s">
        <v>55</v>
      </c>
      <c r="G55" s="21">
        <v>0</v>
      </c>
      <c r="H55" s="15">
        <v>34063.87</v>
      </c>
      <c r="I55" s="15" t="s">
        <v>71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s="5" customFormat="1" ht="37.5" customHeight="1">
      <c r="A56" s="35">
        <v>50</v>
      </c>
      <c r="B56" s="13">
        <v>45189</v>
      </c>
      <c r="C56" s="32">
        <v>45219</v>
      </c>
      <c r="D56" s="19"/>
      <c r="E56" s="14" t="s">
        <v>80</v>
      </c>
      <c r="F56" s="13" t="s">
        <v>83</v>
      </c>
      <c r="G56" s="21">
        <v>0</v>
      </c>
      <c r="H56" s="15">
        <v>19556.5</v>
      </c>
      <c r="I56" s="15" t="s">
        <v>71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s="5" customFormat="1" ht="37.5">
      <c r="A57" s="35">
        <v>51</v>
      </c>
      <c r="B57" s="13">
        <v>45176</v>
      </c>
      <c r="C57" s="32">
        <v>45206</v>
      </c>
      <c r="D57" s="19">
        <v>9015</v>
      </c>
      <c r="E57" s="14" t="s">
        <v>80</v>
      </c>
      <c r="F57" s="13" t="s">
        <v>83</v>
      </c>
      <c r="G57" s="21">
        <v>0</v>
      </c>
      <c r="H57" s="15">
        <v>14866</v>
      </c>
      <c r="I57" s="15" t="s">
        <v>71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s="5" customFormat="1" ht="37.5">
      <c r="A58" s="35">
        <v>52</v>
      </c>
      <c r="B58" s="13">
        <v>45176</v>
      </c>
      <c r="C58" s="32">
        <v>45206</v>
      </c>
      <c r="D58" s="19">
        <v>9014</v>
      </c>
      <c r="E58" s="14" t="s">
        <v>80</v>
      </c>
      <c r="F58" s="13" t="s">
        <v>83</v>
      </c>
      <c r="G58" s="21"/>
      <c r="H58" s="15">
        <v>274261.49</v>
      </c>
      <c r="I58" s="15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s="5" customFormat="1" ht="37.5">
      <c r="A59" s="35">
        <v>53</v>
      </c>
      <c r="B59" s="13">
        <v>48479</v>
      </c>
      <c r="C59" s="32">
        <v>45221</v>
      </c>
      <c r="D59" s="19">
        <v>90254</v>
      </c>
      <c r="E59" s="14" t="s">
        <v>80</v>
      </c>
      <c r="F59" s="13" t="s">
        <v>83</v>
      </c>
      <c r="G59" s="21"/>
      <c r="H59" s="15">
        <v>19556.5</v>
      </c>
      <c r="I59" s="15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s="5" customFormat="1" ht="37.5">
      <c r="A60" s="35">
        <v>54</v>
      </c>
      <c r="B60" s="13">
        <v>45189</v>
      </c>
      <c r="C60" s="32">
        <v>45219</v>
      </c>
      <c r="D60" s="19">
        <v>9053</v>
      </c>
      <c r="E60" s="14" t="s">
        <v>80</v>
      </c>
      <c r="F60" s="13" t="s">
        <v>83</v>
      </c>
      <c r="G60" s="21">
        <v>0</v>
      </c>
      <c r="H60" s="15">
        <v>15870.98</v>
      </c>
      <c r="I60" s="15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s="5" customFormat="1" ht="37.5">
      <c r="A61" s="35">
        <v>55</v>
      </c>
      <c r="B61" s="13">
        <v>45233</v>
      </c>
      <c r="C61" s="32">
        <v>45263</v>
      </c>
      <c r="D61" s="19">
        <v>9231</v>
      </c>
      <c r="E61" s="14" t="s">
        <v>80</v>
      </c>
      <c r="F61" s="13" t="s">
        <v>83</v>
      </c>
      <c r="G61" s="21" t="s">
        <v>91</v>
      </c>
      <c r="H61" s="15">
        <v>27317</v>
      </c>
      <c r="I61" s="15" t="s">
        <v>71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s="5" customFormat="1" ht="18.75" customHeight="1">
      <c r="A62" s="34" t="s">
        <v>81</v>
      </c>
      <c r="B62" s="33"/>
      <c r="C62" s="22"/>
      <c r="D62" s="22"/>
      <c r="E62" s="22"/>
      <c r="F62" s="22"/>
      <c r="G62" s="23"/>
      <c r="H62" s="24">
        <f>SUM(H7:H61)</f>
        <v>1563503.69</v>
      </c>
      <c r="I62" s="15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s="5" customFormat="1" ht="37.5" customHeight="1">
      <c r="A63" s="20"/>
      <c r="B63" s="7"/>
      <c r="C63" s="10"/>
      <c r="D63" s="7"/>
      <c r="E63" s="7"/>
      <c r="F63" s="7"/>
      <c r="G63" s="7"/>
      <c r="H63" s="7"/>
      <c r="I63" s="25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s="5" customFormat="1" ht="37.5" customHeight="1">
      <c r="A64" s="20"/>
      <c r="B64" s="7"/>
      <c r="C64" s="10"/>
      <c r="D64" s="7"/>
      <c r="E64" s="7"/>
      <c r="F64" s="7"/>
      <c r="G64" s="7"/>
      <c r="H64" s="7"/>
      <c r="I64" s="25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s="5" customFormat="1" ht="23.25">
      <c r="A65" s="20"/>
      <c r="B65" s="7"/>
      <c r="C65" s="10"/>
      <c r="D65" s="26"/>
      <c r="E65" s="7"/>
      <c r="F65" s="7"/>
      <c r="G65" s="7"/>
      <c r="H65" s="7"/>
      <c r="I65" s="25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s="5" customFormat="1" ht="20.25">
      <c r="A66" s="20"/>
      <c r="B66" s="7"/>
      <c r="C66" s="41" t="s">
        <v>79</v>
      </c>
      <c r="D66" s="41"/>
      <c r="E66" s="41"/>
      <c r="F66" s="7"/>
      <c r="G66" s="7"/>
      <c r="H66" s="7"/>
      <c r="I66" s="25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s="5" customFormat="1" ht="20.25">
      <c r="A67" s="20"/>
      <c r="B67" s="7"/>
      <c r="C67" s="42" t="s">
        <v>78</v>
      </c>
      <c r="D67" s="42"/>
      <c r="E67" s="42"/>
      <c r="F67" s="7"/>
      <c r="G67" s="7"/>
      <c r="H67" s="7"/>
      <c r="I67" s="8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s="5" customFormat="1" ht="23.25">
      <c r="A68" s="20"/>
      <c r="B68" s="8"/>
      <c r="C68" s="7"/>
      <c r="D68" s="10"/>
      <c r="E68" s="26"/>
      <c r="F68" s="7"/>
      <c r="G68" s="7"/>
      <c r="H68" s="7"/>
      <c r="I68" s="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s="5" customFormat="1" ht="23.25">
      <c r="A69" s="7"/>
      <c r="B69" s="28"/>
      <c r="C69" s="7"/>
      <c r="D69" s="10"/>
      <c r="E69" s="27"/>
      <c r="F69" s="7"/>
      <c r="G69" s="7"/>
      <c r="H69" s="7"/>
      <c r="I69" s="7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s="5" customFormat="1" ht="18.75">
      <c r="A70" s="7"/>
      <c r="B70" s="8"/>
      <c r="C70" s="8"/>
      <c r="D70" s="29"/>
      <c r="E70" s="8"/>
      <c r="F70" s="8"/>
      <c r="G70" s="8"/>
      <c r="H70" s="8"/>
      <c r="I70" s="8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s="5" customFormat="1" ht="18.75">
      <c r="A71" s="7"/>
      <c r="B71" s="8"/>
      <c r="C71" s="28"/>
      <c r="D71" s="30"/>
      <c r="E71" s="28"/>
      <c r="F71" s="28"/>
      <c r="G71" s="8"/>
      <c r="H71" s="8"/>
      <c r="I71" s="8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s="5" customFormat="1" ht="56.25" customHeight="1">
      <c r="A72" s="7"/>
      <c r="B72" s="8"/>
      <c r="C72" s="8"/>
      <c r="D72" s="29"/>
      <c r="E72" s="8"/>
      <c r="F72" s="8"/>
      <c r="G72" s="8"/>
      <c r="H72" s="8"/>
      <c r="I72" s="8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s="5" customFormat="1" ht="18.75">
      <c r="A73" s="7"/>
      <c r="B73" s="8"/>
      <c r="C73" s="8"/>
      <c r="D73" s="29"/>
      <c r="E73" s="8"/>
      <c r="F73" s="8"/>
      <c r="G73" s="8"/>
      <c r="H73" s="8"/>
      <c r="I73" s="8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s="5" customFormat="1" ht="18.75">
      <c r="A74" s="31"/>
      <c r="B74" s="8"/>
      <c r="C74" s="8"/>
      <c r="D74" s="29"/>
      <c r="E74" s="8"/>
      <c r="F74" s="8"/>
      <c r="G74" s="8"/>
      <c r="H74" s="8"/>
      <c r="I74" s="8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s="5" customFormat="1" ht="18.75">
      <c r="A75" s="31"/>
      <c r="B75" s="8"/>
      <c r="C75" s="8"/>
      <c r="D75" s="29"/>
      <c r="E75" s="8"/>
      <c r="F75" s="8"/>
      <c r="G75" s="8"/>
      <c r="H75" s="8"/>
      <c r="I75" s="8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s="5" customFormat="1" ht="18.75">
      <c r="A76" s="7"/>
      <c r="B76" s="8"/>
      <c r="C76" s="8"/>
      <c r="D76" s="29"/>
      <c r="E76" s="8"/>
      <c r="F76" s="8"/>
      <c r="G76" s="8"/>
      <c r="H76" s="8"/>
      <c r="I76" s="8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s="5" customFormat="1" ht="18.75">
      <c r="A77" s="7"/>
      <c r="B77" s="8"/>
      <c r="C77" s="8"/>
      <c r="D77" s="29"/>
      <c r="E77" s="8"/>
      <c r="F77" s="8"/>
      <c r="G77" s="8"/>
      <c r="H77" s="8"/>
      <c r="I77" s="8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s="5" customFormat="1" ht="18.75">
      <c r="A78" s="7"/>
      <c r="B78" s="8"/>
      <c r="C78" s="8"/>
      <c r="D78" s="29"/>
      <c r="E78" s="8"/>
      <c r="F78" s="8"/>
      <c r="G78" s="8"/>
      <c r="H78" s="8"/>
      <c r="I78" s="8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s="5" customFormat="1" ht="18.75">
      <c r="A79" s="7"/>
      <c r="B79" s="8"/>
      <c r="C79" s="8"/>
      <c r="D79" s="29"/>
      <c r="E79" s="8"/>
      <c r="F79" s="8"/>
      <c r="G79" s="8"/>
      <c r="H79" s="8"/>
      <c r="I79" s="8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s="5" customFormat="1" ht="18.75">
      <c r="A80" s="7"/>
      <c r="B80" s="8"/>
      <c r="C80" s="8"/>
      <c r="D80" s="29"/>
      <c r="E80" s="8"/>
      <c r="F80" s="8"/>
      <c r="G80" s="8"/>
      <c r="H80" s="8"/>
      <c r="I80" s="8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s="5" customFormat="1" ht="15">
      <c r="A81" s="8"/>
      <c r="B81" s="1"/>
      <c r="C81" s="8"/>
      <c r="D81" s="29"/>
      <c r="E81" s="8"/>
      <c r="F81" s="8"/>
      <c r="G81" s="8"/>
      <c r="H81" s="8"/>
      <c r="I81" s="8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s="5" customFormat="1" ht="15.75">
      <c r="A82" s="6"/>
      <c r="B82" s="1"/>
      <c r="C82" s="1"/>
      <c r="D82" s="2"/>
      <c r="E82" s="1"/>
      <c r="F82" s="1"/>
      <c r="G82" s="1"/>
      <c r="H82" s="1"/>
      <c r="I82" s="1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s="5" customFormat="1" ht="15.75">
      <c r="A83" s="6"/>
      <c r="B83" s="1"/>
      <c r="C83" s="1"/>
      <c r="D83" s="2"/>
      <c r="E83" s="1"/>
      <c r="F83" s="1"/>
      <c r="G83" s="1"/>
      <c r="H83" s="1"/>
      <c r="I83" s="1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s="5" customFormat="1" ht="15">
      <c r="A84" s="1"/>
      <c r="B84" s="1"/>
      <c r="C84" s="1"/>
      <c r="D84" s="2"/>
      <c r="E84" s="1"/>
      <c r="F84" s="1"/>
      <c r="G84" s="1"/>
      <c r="H84" s="1"/>
      <c r="I84" s="1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s="5" customFormat="1" ht="37.5" customHeight="1">
      <c r="A85" s="1"/>
      <c r="B85"/>
      <c r="C85" s="1"/>
      <c r="D85" s="2"/>
      <c r="E85" s="1"/>
      <c r="F85" s="1"/>
      <c r="G85" s="1"/>
      <c r="H85" s="1"/>
      <c r="I85" s="1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s="5" customFormat="1" ht="37.5" customHeight="1">
      <c r="A86" s="1"/>
      <c r="B86"/>
      <c r="C86" s="1"/>
      <c r="D86" s="2"/>
      <c r="E86" s="1"/>
      <c r="F86" s="1"/>
      <c r="G86" s="1"/>
      <c r="H86" s="1"/>
      <c r="I86" s="1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s="5" customFormat="1" ht="37.5" customHeight="1">
      <c r="A87" s="1"/>
      <c r="B87"/>
      <c r="C87"/>
      <c r="D87" s="3"/>
      <c r="E87"/>
      <c r="F87"/>
      <c r="G87"/>
      <c r="H87"/>
      <c r="I8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s="5" customFormat="1" ht="37.5" customHeight="1">
      <c r="A88" s="1"/>
      <c r="B88"/>
      <c r="C88"/>
      <c r="D88" s="3"/>
      <c r="E88"/>
      <c r="F88"/>
      <c r="G88"/>
      <c r="H88"/>
      <c r="I88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s="5" customFormat="1" ht="15">
      <c r="A89" s="1"/>
      <c r="B89"/>
      <c r="C89"/>
      <c r="D89" s="3"/>
      <c r="E89"/>
      <c r="F89"/>
      <c r="G89"/>
      <c r="H89"/>
      <c r="I89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s="5" customFormat="1" ht="40.5" customHeight="1">
      <c r="A90" s="1"/>
      <c r="B90"/>
      <c r="C90"/>
      <c r="D90" s="3"/>
      <c r="E90"/>
      <c r="F90"/>
      <c r="G90"/>
      <c r="H90"/>
      <c r="I90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s="5" customFormat="1" ht="37.5" customHeight="1">
      <c r="A91" s="1"/>
      <c r="B91"/>
      <c r="C91"/>
      <c r="D91" s="3"/>
      <c r="E91"/>
      <c r="F91"/>
      <c r="G91"/>
      <c r="H91"/>
      <c r="I91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s="5" customFormat="1" ht="56.25" customHeight="1">
      <c r="A92" s="1"/>
      <c r="B92"/>
      <c r="C92"/>
      <c r="D92" s="3"/>
      <c r="E92"/>
      <c r="F92"/>
      <c r="G92"/>
      <c r="H92"/>
      <c r="I92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s="5" customFormat="1" ht="37.5" customHeight="1">
      <c r="A93" s="1"/>
      <c r="B93"/>
      <c r="C93"/>
      <c r="D93" s="3"/>
      <c r="E93"/>
      <c r="F93"/>
      <c r="G93"/>
      <c r="H93"/>
      <c r="I93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s="5" customFormat="1" ht="15">
      <c r="A94" s="1"/>
      <c r="B94"/>
      <c r="C94"/>
      <c r="D94" s="3"/>
      <c r="E94"/>
      <c r="F94"/>
      <c r="G94"/>
      <c r="H94"/>
      <c r="I9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s="5" customFormat="1" ht="15">
      <c r="A95" s="1"/>
      <c r="B95"/>
      <c r="C95"/>
      <c r="D95" s="3"/>
      <c r="E95"/>
      <c r="F95"/>
      <c r="G95"/>
      <c r="H95"/>
      <c r="I95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s="5" customFormat="1" ht="15">
      <c r="A96" s="1"/>
      <c r="B96"/>
      <c r="C96"/>
      <c r="D96" s="3"/>
      <c r="E96"/>
      <c r="F96"/>
      <c r="G96"/>
      <c r="H96"/>
      <c r="I96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s="5" customFormat="1" ht="15">
      <c r="A97" s="1"/>
      <c r="B97"/>
      <c r="C97"/>
      <c r="D97" s="3"/>
      <c r="E97"/>
      <c r="F97"/>
      <c r="G97"/>
      <c r="H97"/>
      <c r="I9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s="5" customFormat="1" ht="56.25" customHeight="1">
      <c r="A98"/>
      <c r="B98"/>
      <c r="C98"/>
      <c r="D98" s="3"/>
      <c r="E98"/>
      <c r="F98"/>
      <c r="G98"/>
      <c r="H98"/>
      <c r="I98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s="5" customFormat="1" ht="37.5" customHeight="1">
      <c r="A99"/>
      <c r="B99"/>
      <c r="C99"/>
      <c r="D99" s="3"/>
      <c r="E99"/>
      <c r="F99"/>
      <c r="G99"/>
      <c r="H99"/>
      <c r="I99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s="5" customFormat="1" ht="18.75" customHeight="1">
      <c r="A100"/>
      <c r="B100"/>
      <c r="C100"/>
      <c r="D100" s="3"/>
      <c r="E100"/>
      <c r="F100"/>
      <c r="G100"/>
      <c r="H100"/>
      <c r="I100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s="5" customFormat="1" ht="15">
      <c r="A101"/>
      <c r="B101"/>
      <c r="C101"/>
      <c r="D101" s="3"/>
      <c r="E101"/>
      <c r="F101"/>
      <c r="G101"/>
      <c r="H101"/>
      <c r="I101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s="5" customFormat="1" ht="15">
      <c r="A102"/>
      <c r="B102"/>
      <c r="C102"/>
      <c r="D102" s="3"/>
      <c r="E102"/>
      <c r="F102"/>
      <c r="G102"/>
      <c r="H102"/>
      <c r="I102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s="5" customFormat="1" ht="15">
      <c r="A103"/>
      <c r="B103"/>
      <c r="C103"/>
      <c r="D103" s="3"/>
      <c r="E103"/>
      <c r="F103"/>
      <c r="G103"/>
      <c r="H103"/>
      <c r="I103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s="5" customFormat="1" ht="56.25" customHeight="1">
      <c r="A104"/>
      <c r="B104"/>
      <c r="C104"/>
      <c r="D104" s="3"/>
      <c r="E104"/>
      <c r="F104"/>
      <c r="G104"/>
      <c r="H104"/>
      <c r="I10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s="5" customFormat="1" ht="15">
      <c r="A105"/>
      <c r="B105"/>
      <c r="C105"/>
      <c r="D105" s="3"/>
      <c r="E105"/>
      <c r="F105"/>
      <c r="G105"/>
      <c r="H105"/>
      <c r="I105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s="5" customFormat="1" ht="15">
      <c r="A106"/>
      <c r="B106"/>
      <c r="C106"/>
      <c r="D106" s="3"/>
      <c r="E106"/>
      <c r="F106"/>
      <c r="G106"/>
      <c r="H106"/>
      <c r="I106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s="5" customFormat="1" ht="15">
      <c r="A107"/>
      <c r="B107"/>
      <c r="C107"/>
      <c r="D107" s="3"/>
      <c r="E107"/>
      <c r="F107"/>
      <c r="G107"/>
      <c r="H107"/>
      <c r="I10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s="5" customFormat="1" ht="15">
      <c r="A108"/>
      <c r="B108"/>
      <c r="C108"/>
      <c r="D108" s="3"/>
      <c r="E108"/>
      <c r="F108"/>
      <c r="G108"/>
      <c r="H108"/>
      <c r="I108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s="5" customFormat="1" ht="15">
      <c r="A109"/>
      <c r="B109"/>
      <c r="C109"/>
      <c r="D109" s="3"/>
      <c r="E109"/>
      <c r="F109"/>
      <c r="G109"/>
      <c r="H109"/>
      <c r="I109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s="5" customFormat="1" ht="15">
      <c r="A110"/>
      <c r="B110"/>
      <c r="C110"/>
      <c r="D110" s="3"/>
      <c r="E110"/>
      <c r="F110"/>
      <c r="G110"/>
      <c r="H110"/>
      <c r="I110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s="5" customFormat="1" ht="15">
      <c r="A111"/>
      <c r="B111"/>
      <c r="C111"/>
      <c r="D111" s="3"/>
      <c r="E111"/>
      <c r="F111"/>
      <c r="G111"/>
      <c r="H111"/>
      <c r="I111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s="5" customFormat="1" ht="15">
      <c r="A112"/>
      <c r="B112"/>
      <c r="C112"/>
      <c r="D112" s="3"/>
      <c r="E112"/>
      <c r="F112"/>
      <c r="G112"/>
      <c r="H112"/>
      <c r="I112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s="5" customFormat="1" ht="15">
      <c r="A113"/>
      <c r="B113"/>
      <c r="C113"/>
      <c r="D113" s="3"/>
      <c r="E113"/>
      <c r="F113"/>
      <c r="G113"/>
      <c r="H113"/>
      <c r="I113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s="5" customFormat="1" ht="15">
      <c r="A114"/>
      <c r="B114"/>
      <c r="C114"/>
      <c r="D114" s="3"/>
      <c r="E114"/>
      <c r="F114"/>
      <c r="G114"/>
      <c r="H114"/>
      <c r="I11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2" s="5" customFormat="1" ht="15">
      <c r="A115"/>
      <c r="B115"/>
      <c r="C115"/>
      <c r="D115" s="3"/>
      <c r="E115"/>
      <c r="F115"/>
      <c r="G115"/>
      <c r="H115"/>
      <c r="I115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s="5" customFormat="1" ht="15">
      <c r="A116"/>
      <c r="B116"/>
      <c r="C116"/>
      <c r="D116" s="3"/>
      <c r="E116"/>
      <c r="F116"/>
      <c r="G116"/>
      <c r="H116"/>
      <c r="I116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s="5" customFormat="1" ht="15">
      <c r="A117"/>
      <c r="B117"/>
      <c r="C117"/>
      <c r="D117" s="3"/>
      <c r="E117"/>
      <c r="F117"/>
      <c r="G117"/>
      <c r="H117"/>
      <c r="I117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s="5" customFormat="1" ht="15">
      <c r="A118"/>
      <c r="B118"/>
      <c r="C118"/>
      <c r="D118" s="3"/>
      <c r="E118"/>
      <c r="F118"/>
      <c r="G118"/>
      <c r="H118"/>
      <c r="I118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ht="15">
      <c r="W119"/>
    </row>
    <row r="123" ht="23.25" customHeight="1"/>
    <row r="124" ht="18.75" customHeight="1"/>
    <row r="133" spans="1:9" s="1" customFormat="1" ht="15">
      <c r="A133"/>
      <c r="B133"/>
      <c r="C133"/>
      <c r="D133" s="3"/>
      <c r="E133"/>
      <c r="F133"/>
      <c r="G133"/>
      <c r="H133"/>
      <c r="I133"/>
    </row>
    <row r="134" spans="1:9" s="1" customFormat="1" ht="15">
      <c r="A134"/>
      <c r="B134"/>
      <c r="C134"/>
      <c r="D134" s="3"/>
      <c r="E134"/>
      <c r="F134"/>
      <c r="G134"/>
      <c r="H134"/>
      <c r="I134"/>
    </row>
    <row r="135" spans="1:9" s="1" customFormat="1" ht="15">
      <c r="A135"/>
      <c r="B135"/>
      <c r="C135"/>
      <c r="D135" s="3"/>
      <c r="E135"/>
      <c r="F135"/>
      <c r="G135"/>
      <c r="H135"/>
      <c r="I135"/>
    </row>
    <row r="136" spans="1:9" s="1" customFormat="1" ht="15">
      <c r="A136"/>
      <c r="B136"/>
      <c r="C136"/>
      <c r="D136" s="3"/>
      <c r="E136"/>
      <c r="F136"/>
      <c r="G136"/>
      <c r="H136"/>
      <c r="I136"/>
    </row>
    <row r="137" spans="1:9" s="1" customFormat="1" ht="15">
      <c r="A137"/>
      <c r="B137"/>
      <c r="C137"/>
      <c r="D137" s="3"/>
      <c r="E137"/>
      <c r="F137"/>
      <c r="G137"/>
      <c r="H137"/>
      <c r="I137"/>
    </row>
    <row r="138" spans="1:9" s="1" customFormat="1" ht="15">
      <c r="A138"/>
      <c r="B138"/>
      <c r="C138"/>
      <c r="D138" s="3"/>
      <c r="E138"/>
      <c r="F138"/>
      <c r="G138"/>
      <c r="H138"/>
      <c r="I138"/>
    </row>
    <row r="139" spans="1:9" s="1" customFormat="1" ht="15">
      <c r="A139"/>
      <c r="B139"/>
      <c r="C139"/>
      <c r="D139" s="3"/>
      <c r="E139"/>
      <c r="F139"/>
      <c r="G139"/>
      <c r="H139"/>
      <c r="I139"/>
    </row>
    <row r="140" spans="1:9" s="1" customFormat="1" ht="15">
      <c r="A140"/>
      <c r="B140"/>
      <c r="C140"/>
      <c r="D140" s="3"/>
      <c r="E140"/>
      <c r="F140"/>
      <c r="G140"/>
      <c r="H140"/>
      <c r="I140"/>
    </row>
    <row r="141" spans="1:9" s="1" customFormat="1" ht="15">
      <c r="A141"/>
      <c r="B141"/>
      <c r="C141"/>
      <c r="D141" s="3"/>
      <c r="E141"/>
      <c r="F141"/>
      <c r="G141"/>
      <c r="H141"/>
      <c r="I141"/>
    </row>
    <row r="142" spans="1:9" s="1" customFormat="1" ht="15">
      <c r="A142"/>
      <c r="B142"/>
      <c r="C142"/>
      <c r="D142" s="3"/>
      <c r="E142"/>
      <c r="F142"/>
      <c r="G142"/>
      <c r="H142"/>
      <c r="I142"/>
    </row>
    <row r="143" spans="1:9" s="1" customFormat="1" ht="15">
      <c r="A143"/>
      <c r="B143"/>
      <c r="C143"/>
      <c r="D143" s="3"/>
      <c r="E143"/>
      <c r="F143"/>
      <c r="G143"/>
      <c r="H143"/>
      <c r="I143"/>
    </row>
    <row r="148" spans="1:9" s="1" customFormat="1" ht="15">
      <c r="A148"/>
      <c r="B148"/>
      <c r="C148"/>
      <c r="D148" s="3"/>
      <c r="E148"/>
      <c r="F148"/>
      <c r="G148"/>
      <c r="H148"/>
      <c r="I148"/>
    </row>
    <row r="149" spans="1:9" s="1" customFormat="1" ht="15">
      <c r="A149"/>
      <c r="B149"/>
      <c r="C149"/>
      <c r="D149" s="3"/>
      <c r="E149"/>
      <c r="F149"/>
      <c r="G149"/>
      <c r="H149"/>
      <c r="I149"/>
    </row>
    <row r="150" spans="1:9" s="1" customFormat="1" ht="15">
      <c r="A150"/>
      <c r="B150"/>
      <c r="C150"/>
      <c r="D150" s="3"/>
      <c r="E150"/>
      <c r="F150"/>
      <c r="G150"/>
      <c r="H150"/>
      <c r="I150"/>
    </row>
    <row r="151" spans="1:9" s="1" customFormat="1" ht="23.25" customHeight="1">
      <c r="A151"/>
      <c r="B151"/>
      <c r="C151"/>
      <c r="D151" s="3"/>
      <c r="E151"/>
      <c r="F151"/>
      <c r="G151"/>
      <c r="H151"/>
      <c r="I151"/>
    </row>
    <row r="152" spans="1:9" s="1" customFormat="1" ht="23.25" customHeight="1">
      <c r="A152"/>
      <c r="B152"/>
      <c r="C152"/>
      <c r="D152" s="3"/>
      <c r="E152"/>
      <c r="F152"/>
      <c r="G152"/>
      <c r="H152"/>
      <c r="I152"/>
    </row>
    <row r="153" spans="1:9" s="1" customFormat="1" ht="15">
      <c r="A153"/>
      <c r="B153"/>
      <c r="C153"/>
      <c r="D153" s="3"/>
      <c r="E153"/>
      <c r="F153"/>
      <c r="G153"/>
      <c r="H153"/>
      <c r="I153"/>
    </row>
  </sheetData>
  <sheetProtection/>
  <mergeCells count="5">
    <mergeCell ref="C1:I1"/>
    <mergeCell ref="C2:I2"/>
    <mergeCell ref="C3:I3"/>
    <mergeCell ref="C66:E66"/>
    <mergeCell ref="C67:E6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Claribell Santana de Leon</dc:creator>
  <cp:keywords/>
  <dc:description/>
  <cp:lastModifiedBy>Francis Santos</cp:lastModifiedBy>
  <cp:lastPrinted>2024-04-15T17:19:00Z</cp:lastPrinted>
  <dcterms:created xsi:type="dcterms:W3CDTF">2021-11-05T14:18:02Z</dcterms:created>
  <dcterms:modified xsi:type="dcterms:W3CDTF">2024-04-15T17:20:36Z</dcterms:modified>
  <cp:category/>
  <cp:version/>
  <cp:contentType/>
  <cp:contentStatus/>
</cp:coreProperties>
</file>