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eses\Desktop\"/>
    </mc:Choice>
  </mc:AlternateContent>
  <bookViews>
    <workbookView xWindow="0" yWindow="0" windowWidth="18225" windowHeight="104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<sst xmlns="http://schemas.openxmlformats.org/spreadsheetml/2006/main" count="193" uniqueCount="89">
  <si>
    <t>ESTADOS DE CUENTAS PROVEEDORES PARA TRANSPARENCIA-CON ORDENES DE COMPRAS</t>
  </si>
  <si>
    <t>Consecutivo</t>
  </si>
  <si>
    <t>Fecha de Registro</t>
  </si>
  <si>
    <t>No. De Factura o Comprobante</t>
  </si>
  <si>
    <t>Nombre del Proveedor</t>
  </si>
  <si>
    <t>Concepto</t>
  </si>
  <si>
    <t>Código Objetal</t>
  </si>
  <si>
    <t>Monto RD$</t>
  </si>
  <si>
    <t>Fecha Vencimiento</t>
  </si>
  <si>
    <t>ARGICO, S.R.L</t>
  </si>
  <si>
    <t>Reparacion Planta electrica</t>
  </si>
  <si>
    <t>2.2.7.2.01</t>
  </si>
  <si>
    <t>ARTELUZ, S.R.L</t>
  </si>
  <si>
    <t>Alquileres de sillas</t>
  </si>
  <si>
    <t>2.2.5.3.04</t>
  </si>
  <si>
    <t>COMPA?A DOMINICANA DE TELE</t>
  </si>
  <si>
    <t>Pago telefonia</t>
  </si>
  <si>
    <t>2.2.1.3.01</t>
  </si>
  <si>
    <t>CREDIGAS, C POR A.</t>
  </si>
  <si>
    <t>compra de combustible para residencia</t>
  </si>
  <si>
    <t>2.3.7.1.04</t>
  </si>
  <si>
    <t>EDITORA CIPRIANO</t>
  </si>
  <si>
    <t>compra dde brochurs y caratula CD</t>
  </si>
  <si>
    <t>2.3.3.2.01</t>
  </si>
  <si>
    <t>FLOW, SRL</t>
  </si>
  <si>
    <t>compra de agua mineral</t>
  </si>
  <si>
    <t>2.3.1.1.01</t>
  </si>
  <si>
    <t>HAFFET ARTEMANIA SRL</t>
  </si>
  <si>
    <t>impresion prog de graduacion</t>
  </si>
  <si>
    <t>2.2.2.2.01</t>
  </si>
  <si>
    <t>HOSPITALITY SERVICES OF DOM. REP.</t>
  </si>
  <si>
    <t>servicio de picadera p/seminario</t>
  </si>
  <si>
    <t>2.2.8.6.01</t>
  </si>
  <si>
    <t>ISA  PROMOCION &amp; PUBLICIDAD</t>
  </si>
  <si>
    <t>reservacion y hospedaje hotel</t>
  </si>
  <si>
    <t>2.2.3.1.01</t>
  </si>
  <si>
    <t>INVERSIONES TARAMACA, S.A.</t>
  </si>
  <si>
    <t>consumo agua est y empleados</t>
  </si>
  <si>
    <t>IMPLEMENTOS Y MAQUINARIAS(IM</t>
  </si>
  <si>
    <t>reparacion Planta electrica</t>
  </si>
  <si>
    <t>2016-0120</t>
  </si>
  <si>
    <t>NETXAR TECHNOLOGIES</t>
  </si>
  <si>
    <t>compra de telefonos , infaces</t>
  </si>
  <si>
    <t>2.6.1.3.01</t>
  </si>
  <si>
    <t>PINTURAS Y ACCESORIOS  DEL H</t>
  </si>
  <si>
    <t>compra de articulos ferreteros</t>
  </si>
  <si>
    <t>2.2.7.2.04</t>
  </si>
  <si>
    <t>PROLIMDES COMERCIAL, SRL</t>
  </si>
  <si>
    <t>compra de abastecimiento almacen</t>
  </si>
  <si>
    <t>2.3.9.2.02</t>
  </si>
  <si>
    <t>viva</t>
  </si>
  <si>
    <t>2.2.1.5.01</t>
  </si>
  <si>
    <t>GRUPO DIARIO LIBRE</t>
  </si>
  <si>
    <t>EDITORA HOY, S.A.S</t>
  </si>
  <si>
    <t>ANTILLANA COMERCIAL, S.A</t>
  </si>
  <si>
    <t>TRICOM</t>
  </si>
  <si>
    <t>CARDNET</t>
  </si>
  <si>
    <t>TU AMIGO, S.A</t>
  </si>
  <si>
    <t>SHULERIAS FIESTAS Y EVENTOS</t>
  </si>
  <si>
    <t>LURATOR, SRL</t>
  </si>
  <si>
    <t>ALFA DIGITAL SIGNS AND GRAPHI</t>
  </si>
  <si>
    <t>UMBRELLA TOURS SRL</t>
  </si>
  <si>
    <t>WAVE TECHNOLOGIES, SRL</t>
  </si>
  <si>
    <t>SOCIEDAD DE LA PALABRA MULTI</t>
  </si>
  <si>
    <t>CANTABRIA</t>
  </si>
  <si>
    <t>COMARFE, SRL</t>
  </si>
  <si>
    <t>BLUE SOLUTIONS, SRL</t>
  </si>
  <si>
    <t>compra de gasoil para la planta</t>
  </si>
  <si>
    <t>mantenimiento baterias daewood</t>
  </si>
  <si>
    <t>2.2.7.2.06</t>
  </si>
  <si>
    <t>compra de urna</t>
  </si>
  <si>
    <t>servicio de transporte</t>
  </si>
  <si>
    <t>2.2.4.1.01</t>
  </si>
  <si>
    <t>2.3.6.2.01</t>
  </si>
  <si>
    <t>compra de Dvd ups, disco duro</t>
  </si>
  <si>
    <t>2.3.9.2.01</t>
  </si>
  <si>
    <t>compra de dispositivo y recarga paso rapido</t>
  </si>
  <si>
    <t>compra de material gastable</t>
  </si>
  <si>
    <t>alquiler de arreglos de flores</t>
  </si>
  <si>
    <t>2.2.7.1.07</t>
  </si>
  <si>
    <t>publicaccion de anuncios</t>
  </si>
  <si>
    <t>2.2.2.1.01</t>
  </si>
  <si>
    <t>40-39431</t>
  </si>
  <si>
    <t>rotulacion de vehiculo</t>
  </si>
  <si>
    <t>2.3.3.3.01</t>
  </si>
  <si>
    <t>compra de libros de graduacion</t>
  </si>
  <si>
    <t xml:space="preserve">  31/06/2016</t>
  </si>
  <si>
    <t>articulos para bookshop</t>
  </si>
  <si>
    <t>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</si>
</sst>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14" fontId="0" fillId="2" borderId="0" xfId="0" applyNumberFormat="1" applyFill="1" applyAlignment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4" fontId="5" fillId="2" borderId="1" xfId="0" applyNumberFormat="1" applyFont="1" applyFill="1" applyBorder="1" applyAlignment="1"/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right"/>
    </xf>
    <xf numFmtId="14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0" fontId="0" fillId="3" borderId="0" xfId="0" applyFill="1"/>
    <xf numFmtId="4" fontId="0" fillId="3" borderId="1" xfId="0" applyNumberFormat="1" applyFill="1" applyBorder="1"/>
    <xf numFmtId="0" fontId="2" fillId="3" borderId="3" xfId="0" applyFont="1" applyFill="1" applyBorder="1" applyAlignment="1">
      <alignment horizontal="left"/>
    </xf>
    <xf numFmtId="4" fontId="0" fillId="3" borderId="0" xfId="0" applyNumberFormat="1" applyFill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4" fontId="3" fillId="3" borderId="1" xfId="0" applyNumberFormat="1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/>
    <xf numFmtId="0" fontId="3" fillId="3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1" xfId="0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wrapText="1"/>
    </xf>
    <xf numFmtId="14" fontId="0" fillId="3" borderId="1" xfId="0" applyNumberFormat="1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0" fillId="3" borderId="0" xfId="0" applyFill="1" applyBorder="1"/>
    <xf numFmtId="0" fontId="1" fillId="2" borderId="0" xfId="0" applyFont="1" applyFill="1" applyBorder="1" applyAlignment="1">
      <alignment horizontal="center"/>
    </xf>
    <xf numFmtId="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B37" workbookViewId="0">
      <selection activeCell="E68" sqref="E68"/>
    </sheetView>
  </sheetViews>
  <sheetFormatPr baseColWidth="10" defaultRowHeight="15" x14ac:dyDescent="0.25"/>
  <cols>
    <col min="1" max="1" width="36.140625" customWidth="1"/>
    <col min="2" max="2" width="19.140625" customWidth="1"/>
    <col min="3" max="3" width="12.42578125" customWidth="1"/>
    <col min="4" max="4" width="36.5703125" customWidth="1"/>
    <col min="5" max="5" width="35" customWidth="1"/>
    <col min="6" max="6" width="12.5703125" customWidth="1"/>
    <col min="7" max="7" width="15.7109375" customWidth="1"/>
  </cols>
  <sheetData>
    <row r="1" spans="1:9" ht="1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"/>
    </row>
    <row r="3" spans="1:9" ht="15.75" customHeight="1" x14ac:dyDescent="0.25">
      <c r="A3" s="11" t="s">
        <v>88</v>
      </c>
      <c r="B3" s="11"/>
      <c r="C3" s="11"/>
      <c r="D3" s="11"/>
      <c r="E3" s="11"/>
      <c r="F3" s="11"/>
      <c r="G3" s="11"/>
      <c r="H3" s="11"/>
      <c r="I3" s="1"/>
    </row>
    <row r="4" spans="1:9" ht="15.75" customHeight="1" x14ac:dyDescent="0.25">
      <c r="A4" s="1"/>
      <c r="B4" s="1"/>
      <c r="C4" s="2"/>
      <c r="D4" s="1"/>
      <c r="E4" s="1"/>
      <c r="F4" s="1"/>
      <c r="G4" s="1"/>
      <c r="H4" s="3"/>
      <c r="I4" s="1"/>
    </row>
    <row r="5" spans="1:9" ht="15.75" customHeight="1" x14ac:dyDescent="0.25">
      <c r="A5" s="1"/>
      <c r="B5" s="1"/>
      <c r="C5" s="2"/>
      <c r="D5" s="1"/>
      <c r="E5" s="1"/>
      <c r="F5" s="1"/>
      <c r="G5" s="1"/>
      <c r="H5" s="3"/>
      <c r="I5" s="4"/>
    </row>
    <row r="6" spans="1:9" ht="15.75" customHeight="1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4"/>
    </row>
    <row r="7" spans="1:9" ht="15.75" customHeight="1" x14ac:dyDescent="0.25">
      <c r="A7" s="5"/>
      <c r="B7" s="13">
        <v>42506</v>
      </c>
      <c r="C7" s="23">
        <v>3325</v>
      </c>
      <c r="D7" s="15" t="s">
        <v>60</v>
      </c>
      <c r="E7" s="16" t="s">
        <v>83</v>
      </c>
      <c r="F7" s="17" t="s">
        <v>84</v>
      </c>
      <c r="G7" s="20">
        <v>16758.330000000002</v>
      </c>
      <c r="H7" s="13">
        <v>42537</v>
      </c>
      <c r="I7" s="4"/>
    </row>
    <row r="8" spans="1:9" s="19" customFormat="1" ht="15.75" customHeight="1" x14ac:dyDescent="0.25">
      <c r="A8" s="12">
        <v>1</v>
      </c>
      <c r="B8" s="13">
        <v>42535</v>
      </c>
      <c r="C8" s="14">
        <v>177</v>
      </c>
      <c r="D8" s="15" t="s">
        <v>54</v>
      </c>
      <c r="E8" s="16" t="s">
        <v>68</v>
      </c>
      <c r="F8" s="17" t="s">
        <v>69</v>
      </c>
      <c r="G8" s="20">
        <v>78654.429999999993</v>
      </c>
      <c r="H8" s="13">
        <v>42565</v>
      </c>
      <c r="I8" s="4"/>
    </row>
    <row r="9" spans="1:9" s="19" customFormat="1" ht="15.75" customHeight="1" x14ac:dyDescent="0.25">
      <c r="A9" s="12">
        <v>2</v>
      </c>
      <c r="B9" s="13">
        <v>42520</v>
      </c>
      <c r="C9" s="14">
        <v>546</v>
      </c>
      <c r="D9" s="15" t="s">
        <v>9</v>
      </c>
      <c r="E9" s="16" t="s">
        <v>10</v>
      </c>
      <c r="F9" s="16" t="s">
        <v>11</v>
      </c>
      <c r="G9" s="18">
        <v>52896.22</v>
      </c>
      <c r="H9" s="13">
        <v>42399</v>
      </c>
      <c r="I9" s="4"/>
    </row>
    <row r="10" spans="1:9" s="19" customFormat="1" ht="15.75" customHeight="1" x14ac:dyDescent="0.25">
      <c r="A10" s="12">
        <v>3</v>
      </c>
      <c r="B10" s="13">
        <v>42520</v>
      </c>
      <c r="C10" s="14">
        <v>547</v>
      </c>
      <c r="D10" s="42" t="s">
        <v>9</v>
      </c>
      <c r="E10" s="16" t="s">
        <v>10</v>
      </c>
      <c r="F10" s="21" t="s">
        <v>11</v>
      </c>
      <c r="G10" s="44">
        <v>59413.760000000002</v>
      </c>
      <c r="H10" s="13">
        <v>42399</v>
      </c>
      <c r="I10" s="4"/>
    </row>
    <row r="11" spans="1:9" s="19" customFormat="1" ht="14.25" customHeight="1" x14ac:dyDescent="0.25">
      <c r="A11" s="12">
        <v>4</v>
      </c>
      <c r="B11" s="13">
        <v>42478</v>
      </c>
      <c r="C11" s="23">
        <v>6166</v>
      </c>
      <c r="D11" s="15" t="s">
        <v>12</v>
      </c>
      <c r="E11" s="16" t="s">
        <v>13</v>
      </c>
      <c r="F11" s="24" t="s">
        <v>14</v>
      </c>
      <c r="G11" s="22">
        <v>34810</v>
      </c>
      <c r="H11" s="25">
        <v>42508</v>
      </c>
      <c r="I11" s="4"/>
    </row>
    <row r="12" spans="1:9" s="19" customFormat="1" ht="14.25" customHeight="1" x14ac:dyDescent="0.25">
      <c r="A12" s="12">
        <v>5</v>
      </c>
      <c r="B12" s="13">
        <v>42523</v>
      </c>
      <c r="C12" s="26">
        <v>12</v>
      </c>
      <c r="D12" s="15" t="s">
        <v>66</v>
      </c>
      <c r="E12" s="16" t="s">
        <v>87</v>
      </c>
      <c r="F12" s="16" t="s">
        <v>75</v>
      </c>
      <c r="G12" s="20">
        <v>4802.6000000000004</v>
      </c>
      <c r="H12" s="13">
        <v>42553</v>
      </c>
      <c r="I12" s="4"/>
    </row>
    <row r="13" spans="1:9" s="19" customFormat="1" ht="14.25" customHeight="1" x14ac:dyDescent="0.25">
      <c r="A13" s="12">
        <v>6</v>
      </c>
      <c r="B13" s="27">
        <v>42549</v>
      </c>
      <c r="C13" s="28">
        <v>158</v>
      </c>
      <c r="D13" s="15" t="s">
        <v>64</v>
      </c>
      <c r="E13" s="30" t="s">
        <v>31</v>
      </c>
      <c r="F13" s="29" t="s">
        <v>32</v>
      </c>
      <c r="G13" s="20">
        <v>55583.03</v>
      </c>
      <c r="H13" s="27">
        <v>42579</v>
      </c>
      <c r="I13" s="4"/>
    </row>
    <row r="14" spans="1:9" s="19" customFormat="1" ht="12.75" customHeight="1" x14ac:dyDescent="0.25">
      <c r="A14" s="12">
        <v>7</v>
      </c>
      <c r="B14" s="27">
        <v>42543</v>
      </c>
      <c r="C14" s="28">
        <v>51392</v>
      </c>
      <c r="D14" s="15" t="s">
        <v>56</v>
      </c>
      <c r="E14" s="30" t="s">
        <v>76</v>
      </c>
      <c r="F14" s="29" t="s">
        <v>75</v>
      </c>
      <c r="G14" s="20">
        <v>235000</v>
      </c>
      <c r="H14" s="27">
        <v>42573</v>
      </c>
      <c r="I14" s="32"/>
    </row>
    <row r="15" spans="1:9" s="19" customFormat="1" ht="14.25" customHeight="1" x14ac:dyDescent="0.25">
      <c r="A15" s="12">
        <v>8</v>
      </c>
      <c r="B15" s="27">
        <v>42523</v>
      </c>
      <c r="C15" s="28">
        <v>565</v>
      </c>
      <c r="D15" s="15" t="s">
        <v>65</v>
      </c>
      <c r="E15" s="30" t="s">
        <v>77</v>
      </c>
      <c r="F15" s="29" t="s">
        <v>49</v>
      </c>
      <c r="G15" s="20">
        <v>2339.94</v>
      </c>
      <c r="H15" s="27">
        <v>42553</v>
      </c>
      <c r="I15" s="32"/>
    </row>
    <row r="16" spans="1:9" s="19" customFormat="1" ht="14.25" customHeight="1" x14ac:dyDescent="0.25">
      <c r="A16" s="12">
        <v>9</v>
      </c>
      <c r="B16" s="27">
        <v>42518</v>
      </c>
      <c r="C16" s="33">
        <v>3248</v>
      </c>
      <c r="D16" s="29" t="s">
        <v>15</v>
      </c>
      <c r="E16" s="30" t="s">
        <v>16</v>
      </c>
      <c r="F16" s="34" t="s">
        <v>17</v>
      </c>
      <c r="G16" s="31">
        <v>64132</v>
      </c>
      <c r="H16" s="27">
        <v>42549</v>
      </c>
      <c r="I16" s="32"/>
    </row>
    <row r="17" spans="1:9" s="19" customFormat="1" ht="14.25" customHeight="1" x14ac:dyDescent="0.25">
      <c r="A17" s="12">
        <v>10</v>
      </c>
      <c r="B17" s="27">
        <v>42546</v>
      </c>
      <c r="C17" s="33">
        <v>92</v>
      </c>
      <c r="D17" s="29" t="s">
        <v>15</v>
      </c>
      <c r="E17" s="30" t="s">
        <v>16</v>
      </c>
      <c r="F17" s="34" t="s">
        <v>17</v>
      </c>
      <c r="G17" s="31">
        <v>64444.78</v>
      </c>
      <c r="H17" s="27">
        <v>42576</v>
      </c>
      <c r="I17" s="32"/>
    </row>
    <row r="18" spans="1:9" s="19" customFormat="1" ht="14.25" customHeight="1" x14ac:dyDescent="0.25">
      <c r="A18" s="12">
        <v>11</v>
      </c>
      <c r="B18" s="27">
        <v>42425</v>
      </c>
      <c r="C18" s="33">
        <v>111</v>
      </c>
      <c r="D18" s="29" t="s">
        <v>15</v>
      </c>
      <c r="E18" s="30" t="s">
        <v>16</v>
      </c>
      <c r="F18" s="34" t="s">
        <v>17</v>
      </c>
      <c r="G18" s="31">
        <v>71180.160000000003</v>
      </c>
      <c r="H18" s="27">
        <v>42425</v>
      </c>
      <c r="I18" s="32"/>
    </row>
    <row r="19" spans="1:9" s="19" customFormat="1" ht="14.25" customHeight="1" x14ac:dyDescent="0.25">
      <c r="A19" s="12">
        <v>12</v>
      </c>
      <c r="B19" s="27">
        <v>42468</v>
      </c>
      <c r="C19" s="33">
        <v>94802</v>
      </c>
      <c r="D19" s="29" t="s">
        <v>15</v>
      </c>
      <c r="E19" s="30" t="s">
        <v>16</v>
      </c>
      <c r="F19" s="29" t="s">
        <v>17</v>
      </c>
      <c r="G19" s="31">
        <v>64132.08</v>
      </c>
      <c r="H19" s="27">
        <v>42498</v>
      </c>
      <c r="I19" s="32"/>
    </row>
    <row r="20" spans="1:9" s="19" customFormat="1" ht="14.25" customHeight="1" x14ac:dyDescent="0.25">
      <c r="A20" s="12">
        <v>13</v>
      </c>
      <c r="B20" s="27">
        <v>42468</v>
      </c>
      <c r="C20" s="33">
        <v>94803</v>
      </c>
      <c r="D20" s="29" t="s">
        <v>15</v>
      </c>
      <c r="E20" s="30" t="s">
        <v>16</v>
      </c>
      <c r="F20" s="29" t="s">
        <v>17</v>
      </c>
      <c r="G20" s="31">
        <v>38315.25</v>
      </c>
      <c r="H20" s="27">
        <v>42498</v>
      </c>
      <c r="I20" s="32"/>
    </row>
    <row r="21" spans="1:9" s="19" customFormat="1" ht="14.25" customHeight="1" x14ac:dyDescent="0.25">
      <c r="A21" s="12">
        <v>14</v>
      </c>
      <c r="B21" s="27">
        <v>42467</v>
      </c>
      <c r="C21" s="33">
        <v>96586</v>
      </c>
      <c r="D21" s="15" t="s">
        <v>18</v>
      </c>
      <c r="E21" s="30" t="s">
        <v>19</v>
      </c>
      <c r="F21" s="29" t="s">
        <v>20</v>
      </c>
      <c r="G21" s="20">
        <v>11340.8</v>
      </c>
      <c r="H21" s="27">
        <v>42497</v>
      </c>
      <c r="I21" s="32"/>
    </row>
    <row r="22" spans="1:9" s="19" customFormat="1" ht="14.25" customHeight="1" x14ac:dyDescent="0.25">
      <c r="A22" s="12">
        <v>15</v>
      </c>
      <c r="B22" s="27">
        <v>42515</v>
      </c>
      <c r="C22" s="33">
        <v>98136</v>
      </c>
      <c r="D22" s="15" t="s">
        <v>18</v>
      </c>
      <c r="E22" s="30" t="s">
        <v>19</v>
      </c>
      <c r="F22" s="29" t="s">
        <v>20</v>
      </c>
      <c r="G22" s="20">
        <v>13704.8</v>
      </c>
      <c r="H22" s="27">
        <v>42546</v>
      </c>
      <c r="I22" s="32"/>
    </row>
    <row r="23" spans="1:9" s="19" customFormat="1" ht="14.25" customHeight="1" x14ac:dyDescent="0.25">
      <c r="A23" s="12">
        <v>16</v>
      </c>
      <c r="B23" s="27">
        <v>42531</v>
      </c>
      <c r="C23" s="33">
        <v>98686</v>
      </c>
      <c r="D23" s="42" t="s">
        <v>18</v>
      </c>
      <c r="E23" s="30" t="s">
        <v>19</v>
      </c>
      <c r="F23" s="29" t="s">
        <v>20</v>
      </c>
      <c r="G23" s="20">
        <v>11512.8</v>
      </c>
      <c r="H23" s="27">
        <v>42567</v>
      </c>
      <c r="I23" s="32"/>
    </row>
    <row r="24" spans="1:9" s="19" customFormat="1" ht="14.25" customHeight="1" x14ac:dyDescent="0.25">
      <c r="A24" s="12">
        <v>17</v>
      </c>
      <c r="B24" s="27">
        <v>42551</v>
      </c>
      <c r="C24" s="33">
        <v>99259</v>
      </c>
      <c r="D24" s="42" t="s">
        <v>18</v>
      </c>
      <c r="E24" s="30" t="s">
        <v>19</v>
      </c>
      <c r="F24" s="29" t="s">
        <v>20</v>
      </c>
      <c r="G24" s="20">
        <v>12782</v>
      </c>
      <c r="H24" s="27">
        <v>42581</v>
      </c>
      <c r="I24" s="32"/>
    </row>
    <row r="25" spans="1:9" s="19" customFormat="1" ht="14.25" customHeight="1" x14ac:dyDescent="0.25">
      <c r="A25" s="12">
        <v>18</v>
      </c>
      <c r="B25" s="27">
        <v>42487</v>
      </c>
      <c r="C25" s="33">
        <v>766</v>
      </c>
      <c r="D25" s="42" t="s">
        <v>21</v>
      </c>
      <c r="E25" s="30" t="s">
        <v>22</v>
      </c>
      <c r="F25" s="29" t="s">
        <v>23</v>
      </c>
      <c r="G25" s="20">
        <v>36660.239999999998</v>
      </c>
      <c r="H25" s="27">
        <v>42517</v>
      </c>
      <c r="I25" s="32"/>
    </row>
    <row r="26" spans="1:9" s="19" customFormat="1" x14ac:dyDescent="0.25">
      <c r="A26" s="12">
        <v>19</v>
      </c>
      <c r="B26" s="27">
        <v>42495</v>
      </c>
      <c r="C26" s="33" t="s">
        <v>82</v>
      </c>
      <c r="D26" s="15" t="s">
        <v>53</v>
      </c>
      <c r="E26" s="30" t="s">
        <v>80</v>
      </c>
      <c r="F26" s="29" t="s">
        <v>81</v>
      </c>
      <c r="G26" s="20">
        <v>7400</v>
      </c>
      <c r="H26" s="27">
        <v>42556</v>
      </c>
      <c r="I26" s="32"/>
    </row>
    <row r="27" spans="1:9" s="19" customFormat="1" x14ac:dyDescent="0.25">
      <c r="A27" s="12">
        <v>20</v>
      </c>
      <c r="B27" s="27">
        <v>42438</v>
      </c>
      <c r="C27" s="33">
        <v>100</v>
      </c>
      <c r="D27" s="35" t="s">
        <v>24</v>
      </c>
      <c r="E27" s="30" t="s">
        <v>25</v>
      </c>
      <c r="F27" s="29" t="s">
        <v>26</v>
      </c>
      <c r="G27" s="36">
        <v>34564</v>
      </c>
      <c r="H27" s="27">
        <v>42469</v>
      </c>
      <c r="I27" s="32"/>
    </row>
    <row r="28" spans="1:9" s="19" customFormat="1" x14ac:dyDescent="0.25">
      <c r="A28" s="12">
        <v>21</v>
      </c>
      <c r="B28" s="27">
        <v>42451</v>
      </c>
      <c r="C28" s="33">
        <v>101</v>
      </c>
      <c r="D28" s="35" t="s">
        <v>24</v>
      </c>
      <c r="E28" s="30" t="s">
        <v>25</v>
      </c>
      <c r="F28" s="29" t="s">
        <v>26</v>
      </c>
      <c r="G28" s="36">
        <v>11596.8</v>
      </c>
      <c r="H28" s="27">
        <v>42482</v>
      </c>
      <c r="I28" s="32"/>
    </row>
    <row r="29" spans="1:9" s="19" customFormat="1" x14ac:dyDescent="0.25">
      <c r="A29" s="12">
        <v>22</v>
      </c>
      <c r="B29" s="27">
        <v>42462</v>
      </c>
      <c r="C29" s="33">
        <v>103</v>
      </c>
      <c r="D29" s="35" t="s">
        <v>24</v>
      </c>
      <c r="E29" s="30" t="s">
        <v>25</v>
      </c>
      <c r="F29" s="29" t="s">
        <v>26</v>
      </c>
      <c r="G29" s="36">
        <v>6636.8</v>
      </c>
      <c r="H29" s="27">
        <v>42492</v>
      </c>
      <c r="I29" s="32"/>
    </row>
    <row r="30" spans="1:9" s="19" customFormat="1" x14ac:dyDescent="0.25">
      <c r="A30" s="12">
        <v>23</v>
      </c>
      <c r="B30" s="27">
        <v>42469</v>
      </c>
      <c r="C30" s="33">
        <v>104</v>
      </c>
      <c r="D30" s="35" t="s">
        <v>24</v>
      </c>
      <c r="E30" s="30" t="s">
        <v>25</v>
      </c>
      <c r="F30" s="29" t="s">
        <v>26</v>
      </c>
      <c r="G30" s="36">
        <v>6636.8</v>
      </c>
      <c r="H30" s="27">
        <v>42499</v>
      </c>
      <c r="I30" s="32"/>
    </row>
    <row r="31" spans="1:9" s="19" customFormat="1" x14ac:dyDescent="0.25">
      <c r="A31" s="12">
        <v>24</v>
      </c>
      <c r="B31" s="27">
        <v>42472</v>
      </c>
      <c r="C31" s="33">
        <v>105</v>
      </c>
      <c r="D31" s="35" t="s">
        <v>24</v>
      </c>
      <c r="E31" s="30" t="s">
        <v>25</v>
      </c>
      <c r="F31" s="29" t="s">
        <v>26</v>
      </c>
      <c r="G31" s="36">
        <v>7636.8</v>
      </c>
      <c r="H31" s="27">
        <v>42502</v>
      </c>
      <c r="I31" s="32"/>
    </row>
    <row r="32" spans="1:9" s="19" customFormat="1" x14ac:dyDescent="0.25">
      <c r="A32" s="12">
        <v>25</v>
      </c>
      <c r="B32" s="27">
        <v>42474</v>
      </c>
      <c r="C32" s="33">
        <v>106</v>
      </c>
      <c r="D32" s="35" t="s">
        <v>24</v>
      </c>
      <c r="E32" s="30" t="s">
        <v>25</v>
      </c>
      <c r="F32" s="29" t="s">
        <v>26</v>
      </c>
      <c r="G32" s="36">
        <v>7636.8</v>
      </c>
      <c r="H32" s="27">
        <v>42504</v>
      </c>
      <c r="I32" s="32"/>
    </row>
    <row r="33" spans="1:9" s="19" customFormat="1" x14ac:dyDescent="0.25">
      <c r="A33" s="12">
        <v>26</v>
      </c>
      <c r="B33" s="27">
        <v>42497</v>
      </c>
      <c r="C33" s="33">
        <v>107</v>
      </c>
      <c r="D33" s="35" t="s">
        <v>24</v>
      </c>
      <c r="E33" s="30" t="s">
        <v>25</v>
      </c>
      <c r="F33" s="29" t="s">
        <v>26</v>
      </c>
      <c r="G33" s="36">
        <v>9440</v>
      </c>
      <c r="H33" s="27">
        <v>42528</v>
      </c>
      <c r="I33" s="32"/>
    </row>
    <row r="34" spans="1:9" s="19" customFormat="1" x14ac:dyDescent="0.25">
      <c r="A34" s="12">
        <v>27</v>
      </c>
      <c r="B34" s="27">
        <v>42507</v>
      </c>
      <c r="C34" s="33">
        <v>108</v>
      </c>
      <c r="D34" s="35" t="s">
        <v>24</v>
      </c>
      <c r="E34" s="30" t="s">
        <v>25</v>
      </c>
      <c r="F34" s="29" t="s">
        <v>26</v>
      </c>
      <c r="G34" s="36">
        <v>7080</v>
      </c>
      <c r="H34" s="27">
        <v>42545</v>
      </c>
      <c r="I34" s="32"/>
    </row>
    <row r="35" spans="1:9" s="19" customFormat="1" x14ac:dyDescent="0.25">
      <c r="A35" s="12">
        <v>28</v>
      </c>
      <c r="B35" s="27">
        <v>42514</v>
      </c>
      <c r="C35" s="33">
        <v>109</v>
      </c>
      <c r="D35" s="35" t="s">
        <v>24</v>
      </c>
      <c r="E35" s="30" t="s">
        <v>25</v>
      </c>
      <c r="F35" s="29" t="s">
        <v>26</v>
      </c>
      <c r="G35" s="36">
        <v>7080</v>
      </c>
      <c r="H35" s="27">
        <v>42545</v>
      </c>
      <c r="I35" s="32"/>
    </row>
    <row r="36" spans="1:9" s="19" customFormat="1" x14ac:dyDescent="0.25">
      <c r="A36" s="12">
        <v>29</v>
      </c>
      <c r="B36" s="27">
        <v>42551</v>
      </c>
      <c r="C36" s="33">
        <v>3916</v>
      </c>
      <c r="D36" s="15" t="s">
        <v>52</v>
      </c>
      <c r="E36" s="30" t="s">
        <v>80</v>
      </c>
      <c r="F36" s="29" t="s">
        <v>81</v>
      </c>
      <c r="G36" s="20">
        <v>109109.88</v>
      </c>
      <c r="H36" s="27">
        <v>42581</v>
      </c>
      <c r="I36" s="32"/>
    </row>
    <row r="37" spans="1:9" s="19" customFormat="1" x14ac:dyDescent="0.25">
      <c r="A37" s="12">
        <v>30</v>
      </c>
      <c r="B37" s="27">
        <v>42263</v>
      </c>
      <c r="C37" s="33">
        <v>5569</v>
      </c>
      <c r="D37" s="29" t="s">
        <v>27</v>
      </c>
      <c r="E37" s="30" t="s">
        <v>28</v>
      </c>
      <c r="F37" s="29" t="s">
        <v>29</v>
      </c>
      <c r="G37" s="31">
        <v>12744</v>
      </c>
      <c r="H37" s="27">
        <v>42293</v>
      </c>
      <c r="I37" s="32"/>
    </row>
    <row r="38" spans="1:9" s="19" customFormat="1" x14ac:dyDescent="0.25">
      <c r="A38" s="12">
        <v>31</v>
      </c>
      <c r="B38" s="27">
        <v>42491</v>
      </c>
      <c r="C38" s="33">
        <v>284</v>
      </c>
      <c r="D38" s="35" t="s">
        <v>30</v>
      </c>
      <c r="E38" s="30" t="s">
        <v>31</v>
      </c>
      <c r="F38" s="29" t="s">
        <v>32</v>
      </c>
      <c r="G38" s="36">
        <v>46756.57</v>
      </c>
      <c r="H38" s="27">
        <v>42522</v>
      </c>
      <c r="I38" s="32"/>
    </row>
    <row r="39" spans="1:9" s="19" customFormat="1" x14ac:dyDescent="0.25">
      <c r="A39" s="12">
        <v>32</v>
      </c>
      <c r="B39" s="27">
        <v>42510</v>
      </c>
      <c r="C39" s="33">
        <v>294</v>
      </c>
      <c r="D39" s="35" t="s">
        <v>30</v>
      </c>
      <c r="E39" s="30" t="s">
        <v>31</v>
      </c>
      <c r="F39" s="29" t="s">
        <v>32</v>
      </c>
      <c r="G39" s="36">
        <v>14539.12</v>
      </c>
      <c r="H39" s="27">
        <v>42541</v>
      </c>
      <c r="I39" s="32"/>
    </row>
    <row r="40" spans="1:9" s="19" customFormat="1" x14ac:dyDescent="0.25">
      <c r="A40" s="12">
        <v>33</v>
      </c>
      <c r="B40" s="27">
        <v>42481</v>
      </c>
      <c r="C40" s="33">
        <v>12136070</v>
      </c>
      <c r="D40" s="15" t="s">
        <v>38</v>
      </c>
      <c r="E40" s="16" t="s">
        <v>39</v>
      </c>
      <c r="F40" s="29" t="s">
        <v>11</v>
      </c>
      <c r="G40" s="20">
        <v>77471.5</v>
      </c>
      <c r="H40" s="27">
        <v>42511</v>
      </c>
      <c r="I40" s="32"/>
    </row>
    <row r="41" spans="1:9" s="19" customFormat="1" x14ac:dyDescent="0.25">
      <c r="A41" s="12">
        <v>34</v>
      </c>
      <c r="B41" s="27">
        <v>42494</v>
      </c>
      <c r="C41" s="33">
        <v>34029</v>
      </c>
      <c r="D41" s="15" t="s">
        <v>36</v>
      </c>
      <c r="E41" s="30" t="s">
        <v>37</v>
      </c>
      <c r="F41" s="29" t="s">
        <v>26</v>
      </c>
      <c r="G41" s="20">
        <v>1224</v>
      </c>
      <c r="H41" s="27">
        <v>42525</v>
      </c>
      <c r="I41" s="32"/>
    </row>
    <row r="42" spans="1:9" s="19" customFormat="1" x14ac:dyDescent="0.25">
      <c r="A42" s="12">
        <v>35</v>
      </c>
      <c r="B42" s="27">
        <v>42480</v>
      </c>
      <c r="C42" s="33">
        <v>33903</v>
      </c>
      <c r="D42" s="15" t="s">
        <v>36</v>
      </c>
      <c r="E42" s="30" t="s">
        <v>37</v>
      </c>
      <c r="F42" s="29" t="s">
        <v>26</v>
      </c>
      <c r="G42" s="20">
        <v>2040</v>
      </c>
      <c r="H42" s="27">
        <v>42510</v>
      </c>
      <c r="I42" s="32"/>
    </row>
    <row r="43" spans="1:9" s="19" customFormat="1" x14ac:dyDescent="0.25">
      <c r="A43" s="12">
        <v>37</v>
      </c>
      <c r="B43" s="27">
        <v>42531</v>
      </c>
      <c r="C43" s="33">
        <v>34374</v>
      </c>
      <c r="D43" s="15" t="s">
        <v>36</v>
      </c>
      <c r="E43" s="30" t="s">
        <v>37</v>
      </c>
      <c r="F43" s="29" t="s">
        <v>26</v>
      </c>
      <c r="G43" s="20">
        <v>4216</v>
      </c>
      <c r="H43" s="27">
        <v>42561</v>
      </c>
      <c r="I43" s="32"/>
    </row>
    <row r="44" spans="1:9" s="19" customFormat="1" x14ac:dyDescent="0.25">
      <c r="A44" s="12">
        <v>38</v>
      </c>
      <c r="B44" s="27">
        <v>42536</v>
      </c>
      <c r="C44" s="33">
        <v>34408</v>
      </c>
      <c r="D44" s="15" t="s">
        <v>36</v>
      </c>
      <c r="E44" s="30" t="s">
        <v>37</v>
      </c>
      <c r="F44" s="29" t="s">
        <v>26</v>
      </c>
      <c r="G44" s="20">
        <v>4760</v>
      </c>
      <c r="H44" s="27">
        <v>42566</v>
      </c>
      <c r="I44" s="32"/>
    </row>
    <row r="45" spans="1:9" s="19" customFormat="1" x14ac:dyDescent="0.25">
      <c r="A45" s="12">
        <v>39</v>
      </c>
      <c r="B45" s="27">
        <v>42550</v>
      </c>
      <c r="C45" s="33">
        <v>34529</v>
      </c>
      <c r="D45" s="15" t="s">
        <v>36</v>
      </c>
      <c r="E45" s="30" t="s">
        <v>37</v>
      </c>
      <c r="F45" s="29" t="s">
        <v>26</v>
      </c>
      <c r="G45" s="20">
        <v>6324</v>
      </c>
      <c r="H45" s="27">
        <v>42580</v>
      </c>
      <c r="I45" s="32"/>
    </row>
    <row r="46" spans="1:9" s="19" customFormat="1" x14ac:dyDescent="0.25">
      <c r="A46" s="12">
        <v>40</v>
      </c>
      <c r="B46" s="27">
        <v>34448</v>
      </c>
      <c r="C46" s="33">
        <v>34448</v>
      </c>
      <c r="D46" s="15" t="s">
        <v>36</v>
      </c>
      <c r="E46" s="30" t="s">
        <v>37</v>
      </c>
      <c r="F46" s="29" t="s">
        <v>26</v>
      </c>
      <c r="G46" s="20">
        <v>5542</v>
      </c>
      <c r="H46" s="27">
        <v>42514</v>
      </c>
      <c r="I46" s="32"/>
    </row>
    <row r="47" spans="1:9" s="19" customFormat="1" x14ac:dyDescent="0.25">
      <c r="A47" s="12">
        <v>41</v>
      </c>
      <c r="B47" s="27">
        <v>42513</v>
      </c>
      <c r="C47" s="33">
        <v>34200</v>
      </c>
      <c r="D47" s="15" t="s">
        <v>36</v>
      </c>
      <c r="E47" s="30" t="s">
        <v>37</v>
      </c>
      <c r="F47" s="29" t="s">
        <v>26</v>
      </c>
      <c r="G47" s="20">
        <v>2686</v>
      </c>
      <c r="H47" s="27">
        <v>42544</v>
      </c>
      <c r="I47" s="32"/>
    </row>
    <row r="48" spans="1:9" s="19" customFormat="1" x14ac:dyDescent="0.25">
      <c r="A48" s="12">
        <v>42</v>
      </c>
      <c r="B48" s="27">
        <v>42506</v>
      </c>
      <c r="C48" s="33">
        <v>34133</v>
      </c>
      <c r="D48" s="15" t="s">
        <v>36</v>
      </c>
      <c r="E48" s="30" t="s">
        <v>37</v>
      </c>
      <c r="F48" s="29" t="s">
        <v>26</v>
      </c>
      <c r="G48" s="20">
        <v>4284</v>
      </c>
      <c r="H48" s="27">
        <v>42537</v>
      </c>
      <c r="I48" s="32"/>
    </row>
    <row r="49" spans="1:9" s="19" customFormat="1" x14ac:dyDescent="0.25">
      <c r="A49" s="12">
        <v>43</v>
      </c>
      <c r="B49" s="27">
        <v>42521</v>
      </c>
      <c r="C49" s="33">
        <v>34264</v>
      </c>
      <c r="D49" s="15" t="s">
        <v>36</v>
      </c>
      <c r="E49" s="30" t="s">
        <v>37</v>
      </c>
      <c r="F49" s="29" t="s">
        <v>26</v>
      </c>
      <c r="G49" s="20">
        <v>3842</v>
      </c>
      <c r="H49" s="27">
        <v>42521</v>
      </c>
      <c r="I49" s="32"/>
    </row>
    <row r="50" spans="1:9" s="19" customFormat="1" x14ac:dyDescent="0.25">
      <c r="A50" s="12">
        <v>44</v>
      </c>
      <c r="B50" s="27">
        <v>42521</v>
      </c>
      <c r="C50" s="33">
        <v>34216</v>
      </c>
      <c r="D50" s="15" t="s">
        <v>36</v>
      </c>
      <c r="E50" s="30" t="s">
        <v>37</v>
      </c>
      <c r="F50" s="29" t="s">
        <v>26</v>
      </c>
      <c r="G50" s="20">
        <v>5576</v>
      </c>
      <c r="H50" s="27" t="s">
        <v>86</v>
      </c>
      <c r="I50" s="32"/>
    </row>
    <row r="51" spans="1:9" s="19" customFormat="1" x14ac:dyDescent="0.25">
      <c r="A51" s="12">
        <v>45</v>
      </c>
      <c r="B51" s="27">
        <v>42524</v>
      </c>
      <c r="C51" s="33">
        <v>34309</v>
      </c>
      <c r="D51" s="15" t="s">
        <v>36</v>
      </c>
      <c r="E51" s="30" t="s">
        <v>37</v>
      </c>
      <c r="F51" s="29" t="s">
        <v>26</v>
      </c>
      <c r="G51" s="20">
        <v>2210</v>
      </c>
      <c r="H51" s="27">
        <v>42554</v>
      </c>
      <c r="I51" s="32"/>
    </row>
    <row r="52" spans="1:9" s="19" customFormat="1" x14ac:dyDescent="0.25">
      <c r="A52" s="12">
        <v>46</v>
      </c>
      <c r="B52" s="27">
        <v>42429</v>
      </c>
      <c r="C52" s="33">
        <v>930</v>
      </c>
      <c r="D52" s="29" t="s">
        <v>33</v>
      </c>
      <c r="E52" s="30" t="s">
        <v>34</v>
      </c>
      <c r="F52" s="29" t="s">
        <v>35</v>
      </c>
      <c r="G52" s="31">
        <v>35081.4</v>
      </c>
      <c r="H52" s="27">
        <v>42458</v>
      </c>
      <c r="I52" s="32"/>
    </row>
    <row r="53" spans="1:9" s="19" customFormat="1" x14ac:dyDescent="0.25">
      <c r="A53" s="12">
        <v>47</v>
      </c>
      <c r="B53" s="27">
        <v>42517</v>
      </c>
      <c r="C53" s="33">
        <v>5</v>
      </c>
      <c r="D53" s="19" t="s">
        <v>59</v>
      </c>
      <c r="E53" s="30" t="s">
        <v>74</v>
      </c>
      <c r="F53" s="29" t="s">
        <v>43</v>
      </c>
      <c r="G53" s="22">
        <v>124490</v>
      </c>
      <c r="H53" s="27">
        <v>42548</v>
      </c>
      <c r="I53" s="32"/>
    </row>
    <row r="54" spans="1:9" s="19" customFormat="1" x14ac:dyDescent="0.25">
      <c r="A54" s="12">
        <v>48</v>
      </c>
      <c r="B54" s="27">
        <v>42440</v>
      </c>
      <c r="C54" s="33" t="s">
        <v>40</v>
      </c>
      <c r="D54" s="35" t="s">
        <v>41</v>
      </c>
      <c r="E54" s="30" t="s">
        <v>42</v>
      </c>
      <c r="F54" s="29" t="s">
        <v>43</v>
      </c>
      <c r="G54" s="36">
        <v>1585802.11</v>
      </c>
      <c r="H54" s="27">
        <v>42471</v>
      </c>
      <c r="I54" s="32"/>
    </row>
    <row r="55" spans="1:9" s="19" customFormat="1" x14ac:dyDescent="0.25">
      <c r="A55" s="12">
        <v>49</v>
      </c>
      <c r="B55" s="27">
        <v>42031</v>
      </c>
      <c r="C55" s="33">
        <v>90942</v>
      </c>
      <c r="D55" s="29" t="s">
        <v>44</v>
      </c>
      <c r="E55" s="30" t="s">
        <v>45</v>
      </c>
      <c r="F55" s="29" t="s">
        <v>46</v>
      </c>
      <c r="G55" s="31">
        <v>48609.09</v>
      </c>
      <c r="H55" s="27">
        <v>42062</v>
      </c>
      <c r="I55" s="32"/>
    </row>
    <row r="56" spans="1:9" s="19" customFormat="1" x14ac:dyDescent="0.25">
      <c r="A56" s="12">
        <v>50</v>
      </c>
      <c r="B56" s="27">
        <v>42427</v>
      </c>
      <c r="C56" s="33">
        <v>3087</v>
      </c>
      <c r="D56" s="15" t="s">
        <v>47</v>
      </c>
      <c r="E56" s="30" t="s">
        <v>48</v>
      </c>
      <c r="F56" s="29" t="s">
        <v>49</v>
      </c>
      <c r="G56" s="20">
        <v>67644.62</v>
      </c>
      <c r="H56" s="27">
        <v>42456</v>
      </c>
      <c r="I56" s="32"/>
    </row>
    <row r="57" spans="1:9" s="19" customFormat="1" x14ac:dyDescent="0.25">
      <c r="A57" s="12">
        <v>51</v>
      </c>
      <c r="B57" s="27">
        <v>42530</v>
      </c>
      <c r="C57" s="33">
        <v>3943</v>
      </c>
      <c r="D57" s="15" t="s">
        <v>47</v>
      </c>
      <c r="E57" s="30" t="s">
        <v>48</v>
      </c>
      <c r="F57" s="29" t="s">
        <v>49</v>
      </c>
      <c r="G57" s="20">
        <v>71118.8</v>
      </c>
      <c r="H57" s="27">
        <v>42560</v>
      </c>
      <c r="I57" s="32"/>
    </row>
    <row r="58" spans="1:9" s="19" customFormat="1" x14ac:dyDescent="0.25">
      <c r="A58" s="12">
        <v>52</v>
      </c>
      <c r="B58" s="27">
        <v>42549</v>
      </c>
      <c r="C58" s="33">
        <v>209</v>
      </c>
      <c r="D58" s="15" t="s">
        <v>58</v>
      </c>
      <c r="E58" s="30" t="s">
        <v>78</v>
      </c>
      <c r="F58" s="29" t="s">
        <v>79</v>
      </c>
      <c r="G58" s="20">
        <v>13560</v>
      </c>
      <c r="H58" s="27">
        <v>42579</v>
      </c>
      <c r="I58" s="32"/>
    </row>
    <row r="59" spans="1:9" s="19" customFormat="1" x14ac:dyDescent="0.25">
      <c r="A59" s="12">
        <v>53</v>
      </c>
      <c r="B59" s="27">
        <v>42551</v>
      </c>
      <c r="C59" s="33">
        <v>2574109</v>
      </c>
      <c r="D59" s="15" t="s">
        <v>63</v>
      </c>
      <c r="E59" s="30" t="s">
        <v>85</v>
      </c>
      <c r="F59" s="29" t="s">
        <v>23</v>
      </c>
      <c r="G59" s="20">
        <v>98600.8</v>
      </c>
      <c r="H59" s="27">
        <v>42581</v>
      </c>
      <c r="I59" s="32"/>
    </row>
    <row r="60" spans="1:9" s="19" customFormat="1" x14ac:dyDescent="0.25">
      <c r="A60" s="12">
        <v>54</v>
      </c>
      <c r="B60" s="27">
        <v>42549</v>
      </c>
      <c r="C60" s="33">
        <v>4093654</v>
      </c>
      <c r="D60" s="15" t="s">
        <v>55</v>
      </c>
      <c r="E60" s="30" t="s">
        <v>16</v>
      </c>
      <c r="F60" s="29" t="s">
        <v>51</v>
      </c>
      <c r="G60" s="20">
        <v>75064.02</v>
      </c>
      <c r="H60" s="27">
        <v>42579</v>
      </c>
      <c r="I60" s="32"/>
    </row>
    <row r="61" spans="1:9" s="19" customFormat="1" x14ac:dyDescent="0.25">
      <c r="A61" s="12">
        <v>55</v>
      </c>
      <c r="B61" s="27">
        <v>42499</v>
      </c>
      <c r="C61" s="33">
        <v>86</v>
      </c>
      <c r="D61" s="42" t="s">
        <v>57</v>
      </c>
      <c r="E61" s="30" t="s">
        <v>67</v>
      </c>
      <c r="F61" s="29" t="s">
        <v>20</v>
      </c>
      <c r="G61" s="44">
        <v>148650</v>
      </c>
      <c r="H61" s="27">
        <v>42530</v>
      </c>
      <c r="I61" s="32"/>
    </row>
    <row r="62" spans="1:9" s="19" customFormat="1" x14ac:dyDescent="0.25">
      <c r="A62" s="12">
        <v>56</v>
      </c>
      <c r="B62" s="27">
        <v>42477</v>
      </c>
      <c r="C62" s="33">
        <v>88</v>
      </c>
      <c r="D62" s="15" t="s">
        <v>57</v>
      </c>
      <c r="E62" s="30" t="s">
        <v>67</v>
      </c>
      <c r="F62" s="29" t="s">
        <v>20</v>
      </c>
      <c r="G62" s="20">
        <v>79240</v>
      </c>
      <c r="H62" s="27">
        <v>42507</v>
      </c>
      <c r="I62" s="32"/>
    </row>
    <row r="63" spans="1:9" s="19" customFormat="1" x14ac:dyDescent="0.25">
      <c r="A63" s="12">
        <v>57</v>
      </c>
      <c r="B63" s="27">
        <v>42534</v>
      </c>
      <c r="C63" s="33">
        <v>208</v>
      </c>
      <c r="D63" s="15" t="s">
        <v>61</v>
      </c>
      <c r="E63" s="30" t="s">
        <v>71</v>
      </c>
      <c r="F63" s="29" t="s">
        <v>72</v>
      </c>
      <c r="G63" s="20">
        <v>396000</v>
      </c>
      <c r="H63" s="27">
        <v>42564</v>
      </c>
      <c r="I63" s="32"/>
    </row>
    <row r="64" spans="1:9" s="19" customFormat="1" x14ac:dyDescent="0.25">
      <c r="A64" s="12">
        <v>58</v>
      </c>
      <c r="B64" s="27">
        <v>42734</v>
      </c>
      <c r="C64" s="33">
        <v>78018147</v>
      </c>
      <c r="D64" s="37" t="s">
        <v>50</v>
      </c>
      <c r="E64" s="30" t="s">
        <v>16</v>
      </c>
      <c r="F64" s="29" t="s">
        <v>51</v>
      </c>
      <c r="G64" s="20">
        <v>48489.120000000003</v>
      </c>
      <c r="H64" s="27">
        <v>42399</v>
      </c>
      <c r="I64" s="32"/>
    </row>
    <row r="65" spans="1:9" s="19" customFormat="1" ht="15.75" customHeight="1" x14ac:dyDescent="0.25">
      <c r="A65" s="12">
        <v>59</v>
      </c>
      <c r="B65" s="38">
        <v>42734</v>
      </c>
      <c r="C65" s="39">
        <v>79124738</v>
      </c>
      <c r="D65" s="37" t="s">
        <v>50</v>
      </c>
      <c r="E65" s="30" t="s">
        <v>16</v>
      </c>
      <c r="F65" s="40" t="s">
        <v>51</v>
      </c>
      <c r="G65" s="41">
        <v>1752.96</v>
      </c>
      <c r="H65" s="38">
        <v>42399</v>
      </c>
      <c r="I65" s="32"/>
    </row>
    <row r="66" spans="1:9" s="19" customFormat="1" x14ac:dyDescent="0.25">
      <c r="A66" s="12">
        <v>60</v>
      </c>
      <c r="B66" s="38">
        <v>42549</v>
      </c>
      <c r="C66" s="39">
        <v>11653</v>
      </c>
      <c r="D66" s="15" t="s">
        <v>62</v>
      </c>
      <c r="E66" s="30" t="s">
        <v>70</v>
      </c>
      <c r="F66" s="40" t="s">
        <v>73</v>
      </c>
      <c r="G66" s="20">
        <v>38420</v>
      </c>
      <c r="H66" s="38">
        <v>42579</v>
      </c>
      <c r="I66" s="4"/>
    </row>
    <row r="67" spans="1:9" s="19" customFormat="1" x14ac:dyDescent="0.25">
      <c r="A67" s="12">
        <v>61</v>
      </c>
      <c r="B67" s="5"/>
      <c r="C67" s="5"/>
      <c r="D67" s="43"/>
      <c r="E67" s="6"/>
      <c r="F67" s="5"/>
      <c r="G67" s="43"/>
      <c r="H67" s="5"/>
      <c r="I67" s="4"/>
    </row>
    <row r="68" spans="1:9" x14ac:dyDescent="0.25">
      <c r="A68" s="7"/>
      <c r="B68" s="7"/>
      <c r="C68" s="7"/>
      <c r="D68" s="7"/>
      <c r="E68" s="8"/>
      <c r="F68" s="7"/>
      <c r="G68" s="9">
        <f>SUM(G7:G67)</f>
        <v>4170019.2100000004</v>
      </c>
      <c r="H68" s="7"/>
      <c r="I68" s="1"/>
    </row>
    <row r="71" spans="1:9" x14ac:dyDescent="0.25">
      <c r="B71" s="10"/>
    </row>
  </sheetData>
  <sortState ref="B7:H67">
    <sortCondition ref="D7:D67"/>
  </sortState>
  <mergeCells count="2"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Eulogia Mueses</cp:lastModifiedBy>
  <dcterms:created xsi:type="dcterms:W3CDTF">2016-07-07T16:29:56Z</dcterms:created>
  <dcterms:modified xsi:type="dcterms:W3CDTF">2016-07-08T14:37:22Z</dcterms:modified>
</cp:coreProperties>
</file>