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<sst xmlns="http://schemas.openxmlformats.org/spreadsheetml/2006/main" count="191" uniqueCount="117">
  <si>
    <t>ESTADOS DE CUENTAS PROVEEDORES PARA TRANSPARENCIA-CON ORDENES DE COMPRAS</t>
  </si>
  <si>
    <t>Fecha de Registro</t>
  </si>
  <si>
    <t>No. De Factura o Comprobante</t>
  </si>
  <si>
    <t>Nombre del Proveedor</t>
  </si>
  <si>
    <t>Concepto</t>
  </si>
  <si>
    <t>Código Objetal</t>
  </si>
  <si>
    <t>Monto RD$</t>
  </si>
  <si>
    <t>ACTUALIDADES VD S.R.L.</t>
  </si>
  <si>
    <t>2.6.1.1.01</t>
  </si>
  <si>
    <t>Coarsa Dominicana</t>
  </si>
  <si>
    <t>Fundas negras  para zafacones</t>
  </si>
  <si>
    <t>2.3.9.1.01</t>
  </si>
  <si>
    <t>COLUMBUS NETWORK DOMINICA</t>
  </si>
  <si>
    <t>Internet Institucional Mayo 2015</t>
  </si>
  <si>
    <t>2.2.1.5.01</t>
  </si>
  <si>
    <t>Farmacia Rapha, SRL</t>
  </si>
  <si>
    <t>Medicamentos para Enfermería</t>
  </si>
  <si>
    <t>2.3.4.1.01</t>
  </si>
  <si>
    <t>2.3.6.3.01</t>
  </si>
  <si>
    <t>Mercantil inversiones Scoboro</t>
  </si>
  <si>
    <t>Bomba, porta rolo Rolos, Etc.</t>
  </si>
  <si>
    <t>2.3.9.6.01</t>
  </si>
  <si>
    <t>Mister Killer</t>
  </si>
  <si>
    <t>Estaciones de Roedores</t>
  </si>
  <si>
    <t>COMPA?A DOMINICANA DE TELE</t>
  </si>
  <si>
    <t>Pago telefonia</t>
  </si>
  <si>
    <t>2.2.1.3.01</t>
  </si>
  <si>
    <t>Roberto A. Garcia</t>
  </si>
  <si>
    <t>Reparación de Vehiculo</t>
  </si>
  <si>
    <t>2.2.7.2.06</t>
  </si>
  <si>
    <t>SINERGIT S A</t>
  </si>
  <si>
    <t>Instalacion de memorias</t>
  </si>
  <si>
    <t>VIVA</t>
  </si>
  <si>
    <t>Internet Institucional Mayo 15</t>
  </si>
  <si>
    <t>2.2.8.6.02</t>
  </si>
  <si>
    <t>2.3.9.2.01</t>
  </si>
  <si>
    <t xml:space="preserve">TOTAL </t>
  </si>
  <si>
    <t>CLUB DE EMPLEADOS DEL BANCO</t>
  </si>
  <si>
    <t>AGUA PLANETA AZUL</t>
  </si>
  <si>
    <t>SUPLECA COMERCIAL, SRL.</t>
  </si>
  <si>
    <t>MULTICOMPUTOS, SRL.</t>
  </si>
  <si>
    <t>MIGUELINA BUFFET, SRL</t>
  </si>
  <si>
    <t>Fecha Vencimiento</t>
  </si>
  <si>
    <t>Almuerzo dia del maestro</t>
  </si>
  <si>
    <t>2.3.1.1.01</t>
  </si>
  <si>
    <t>2.3.3.3.01</t>
  </si>
  <si>
    <t>2.6.1.3.01</t>
  </si>
  <si>
    <t>compra botellones de agua</t>
  </si>
  <si>
    <t xml:space="preserve">coffe break </t>
  </si>
  <si>
    <t>suscripcion de adobe Cloud</t>
  </si>
  <si>
    <t>2.6.8.8.01</t>
  </si>
  <si>
    <t>Consecutivo</t>
  </si>
  <si>
    <t>LOGOMARCA</t>
  </si>
  <si>
    <t>PUBLIPLAS,S.A</t>
  </si>
  <si>
    <t>ABM</t>
  </si>
  <si>
    <t>BATISSA, SRL.</t>
  </si>
  <si>
    <t>COMERCIAL CRIFA SRL</t>
  </si>
  <si>
    <t>LENYIRUB SRL</t>
  </si>
  <si>
    <t>FLORISEL YORALIS NU袳Z GOME</t>
  </si>
  <si>
    <t>EVENTOS Y MONTAJES TRUDOX,</t>
  </si>
  <si>
    <t>PUBLI PANTALLAS OP, S.R.L.</t>
  </si>
  <si>
    <t>COMERCIAL FRANU, S.R.L.</t>
  </si>
  <si>
    <t>IG SUPLIDORES EXPRESS, SRL</t>
  </si>
  <si>
    <t>botellas de agua de souvenir</t>
  </si>
  <si>
    <t>compra de boligrafos  metalicos</t>
  </si>
  <si>
    <t>2.2.2.1.01</t>
  </si>
  <si>
    <t>2.3.2.2.01</t>
  </si>
  <si>
    <t>compra de bandera de seda</t>
  </si>
  <si>
    <t>compra de articulos ferreteros</t>
  </si>
  <si>
    <t>2.2.7.2.04</t>
  </si>
  <si>
    <t>imprimir ploteo</t>
  </si>
  <si>
    <t>compra revelador para impresora</t>
  </si>
  <si>
    <t>pago plateo, boligrafos imp</t>
  </si>
  <si>
    <t xml:space="preserve">compra de base fuser key </t>
  </si>
  <si>
    <t>articulos farmaceuticos</t>
  </si>
  <si>
    <t>compra de placas y medallas</t>
  </si>
  <si>
    <t>compra de sillas para aulas</t>
  </si>
  <si>
    <t>PINTURAS Y ACCESORIOS  DEL H</t>
  </si>
  <si>
    <t>CENTRO CUESTA NACIONAL, C PO</t>
  </si>
  <si>
    <t>TRICOM</t>
  </si>
  <si>
    <t>PRODIMPA, SRL</t>
  </si>
  <si>
    <t>A &amp; F DIESEL, SRL.</t>
  </si>
  <si>
    <t>PADRON OFFICE SUPPLY, SRL</t>
  </si>
  <si>
    <t>OFFICE 5 DEL CARIBE</t>
  </si>
  <si>
    <t>SUPLIDORES INDUSTRIALES MELL</t>
  </si>
  <si>
    <t>IDEMESA SRL</t>
  </si>
  <si>
    <t>SHULERIAS FIESTAS Y EVENTOS</t>
  </si>
  <si>
    <t>GILGAMI GROUP, SRL</t>
  </si>
  <si>
    <t>CEBAS, S.R.L.</t>
  </si>
  <si>
    <t>HAFFET ARTEMANIA SRL</t>
  </si>
  <si>
    <t>SUPERMERCADO JUAN CARLOS,</t>
  </si>
  <si>
    <t>FERRETERIA CIMA, SRL</t>
  </si>
  <si>
    <t>B&amp;E ELECTRICOS Y PLOMERIA, S</t>
  </si>
  <si>
    <t>AUTO AIRE J7, SRL</t>
  </si>
  <si>
    <t>FLOW, SRL</t>
  </si>
  <si>
    <t>AL 30 DE SEPTIEMBRE  2015</t>
  </si>
  <si>
    <t>compra de combustible</t>
  </si>
  <si>
    <t>2.3.7.1.02</t>
  </si>
  <si>
    <t>compra articulos farmaceuticos</t>
  </si>
  <si>
    <t>suministros de oficina</t>
  </si>
  <si>
    <t>2.3.9.2.02</t>
  </si>
  <si>
    <t>coffe breake para capacitacion</t>
  </si>
  <si>
    <t>compra de articulos farmaceuticos</t>
  </si>
  <si>
    <t>2.3.4.01</t>
  </si>
  <si>
    <t>pago linea internet</t>
  </si>
  <si>
    <t>compra de articulos del hogar</t>
  </si>
  <si>
    <t>2.3.9.5.01</t>
  </si>
  <si>
    <t>compra suministros de oficina</t>
  </si>
  <si>
    <t>impresion prog de graduacion</t>
  </si>
  <si>
    <t>compra suministro de oficina</t>
  </si>
  <si>
    <t>2.2.2.2.01</t>
  </si>
  <si>
    <t>premio empleado aniv ilta</t>
  </si>
  <si>
    <t>pago por servicio ventilador</t>
  </si>
  <si>
    <t>compra camisas color azul`</t>
  </si>
  <si>
    <t>2.3.2.3.01</t>
  </si>
  <si>
    <t>compra de azucar, café y vasos</t>
  </si>
  <si>
    <t>compra articulos de limpieza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</si>
</sst>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24" borderId="0" xfId="0" applyFill="1" applyAlignment="1">
      <alignment/>
    </xf>
    <xf numFmtId="0" fontId="2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14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 horizontal="center"/>
    </xf>
    <xf numFmtId="4" fontId="0" fillId="24" borderId="10" xfId="0" applyNumberFormat="1" applyFill="1" applyBorder="1" applyAlignment="1">
      <alignment/>
    </xf>
    <xf numFmtId="4" fontId="0" fillId="24" borderId="0" xfId="0" applyNumberFormat="1" applyFill="1" applyAlignment="1">
      <alignment/>
    </xf>
    <xf numFmtId="4" fontId="20" fillId="24" borderId="10" xfId="0" applyNumberFormat="1" applyFont="1" applyFill="1" applyBorder="1" applyAlignment="1">
      <alignment/>
    </xf>
    <xf numFmtId="0" fontId="2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14" fontId="0" fillId="24" borderId="0" xfId="0" applyNumberFormat="1" applyFill="1" applyAlignment="1">
      <alignment/>
    </xf>
    <xf numFmtId="0" fontId="20" fillId="2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17"/>
  <sheetViews>
    <sheetView tabSelected="1" workbookViewId="0" topLeftCell="B1">
      <selection activeCell="A3" sqref="A3:H3"/>
    </sheetView>
  </sheetViews>
  <sheetFormatPr defaultColWidth="9.140625" defaultRowHeight="12.75"/>
  <cols>
    <col min="1" max="1" width="9.140625" style="1" customWidth="1"/>
    <col min="2" max="2" width="36.421875" style="1" customWidth="1"/>
    <col min="3" max="3" width="16.57421875" style="1" customWidth="1"/>
    <col min="4" max="4" width="34.7109375" style="1" customWidth="1"/>
    <col min="5" max="5" width="31.57421875" style="1" customWidth="1"/>
    <col min="6" max="6" width="11.421875" style="1" customWidth="1"/>
    <col min="7" max="7" width="11.57421875" style="1" customWidth="1"/>
    <col min="8" max="8" width="15.7109375" style="1" customWidth="1"/>
    <col min="9" max="16384" width="9.140625" style="1" customWidth="1"/>
  </cols>
  <sheetData>
    <row r="2" spans="1:8" ht="12.75">
      <c r="A2" s="9" t="s">
        <v>0</v>
      </c>
      <c r="B2" s="9"/>
      <c r="C2" s="9"/>
      <c r="D2" s="9"/>
      <c r="E2" s="9"/>
      <c r="F2" s="9"/>
      <c r="G2" s="9"/>
      <c r="H2" s="9"/>
    </row>
    <row r="3" spans="1:8" ht="12.75">
      <c r="A3" s="9" t="s">
        <v>95</v>
      </c>
      <c r="B3" s="9"/>
      <c r="C3" s="9"/>
      <c r="D3" s="9"/>
      <c r="E3" s="9"/>
      <c r="F3" s="9"/>
      <c r="G3" s="9"/>
      <c r="H3" s="9"/>
    </row>
    <row r="4" spans="3:8" ht="12.75">
      <c r="C4" s="10"/>
      <c r="H4" s="11"/>
    </row>
    <row r="5" spans="3:8" ht="12.75">
      <c r="C5" s="10"/>
      <c r="H5" s="11"/>
    </row>
    <row r="6" spans="1:8" ht="14.25" customHeight="1">
      <c r="A6" s="2" t="s">
        <v>51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42</v>
      </c>
    </row>
    <row r="7" spans="1:8" ht="12.75">
      <c r="A7" s="3">
        <v>1</v>
      </c>
      <c r="B7" s="4">
        <v>42272</v>
      </c>
      <c r="C7" s="5">
        <v>16983</v>
      </c>
      <c r="D7" s="3" t="s">
        <v>54</v>
      </c>
      <c r="E7" s="3" t="s">
        <v>73</v>
      </c>
      <c r="F7" s="3" t="s">
        <v>35</v>
      </c>
      <c r="G7" s="6">
        <v>10974</v>
      </c>
      <c r="H7" s="4">
        <v>42302</v>
      </c>
    </row>
    <row r="8" spans="1:8" ht="12.75">
      <c r="A8" s="3">
        <v>2</v>
      </c>
      <c r="B8" s="4">
        <v>42186</v>
      </c>
      <c r="C8" s="5">
        <v>2199</v>
      </c>
      <c r="D8" s="3" t="s">
        <v>7</v>
      </c>
      <c r="E8" s="3" t="s">
        <v>76</v>
      </c>
      <c r="F8" s="3" t="s">
        <v>8</v>
      </c>
      <c r="G8" s="6">
        <v>22323.24</v>
      </c>
      <c r="H8" s="4">
        <v>42217</v>
      </c>
    </row>
    <row r="9" spans="1:8" ht="12.75">
      <c r="A9" s="3">
        <v>3</v>
      </c>
      <c r="B9" s="4">
        <v>42248</v>
      </c>
      <c r="C9" s="5">
        <v>2017</v>
      </c>
      <c r="D9" s="3" t="s">
        <v>38</v>
      </c>
      <c r="E9" s="3" t="s">
        <v>47</v>
      </c>
      <c r="F9" s="3" t="s">
        <v>44</v>
      </c>
      <c r="G9" s="7">
        <v>63769.35</v>
      </c>
      <c r="H9" s="4">
        <v>42283</v>
      </c>
    </row>
    <row r="10" spans="1:8" ht="12.75">
      <c r="A10" s="3">
        <v>4</v>
      </c>
      <c r="B10" s="4">
        <v>42230</v>
      </c>
      <c r="C10" s="5">
        <v>79613</v>
      </c>
      <c r="D10" s="3" t="s">
        <v>55</v>
      </c>
      <c r="E10" s="3" t="s">
        <v>67</v>
      </c>
      <c r="F10" s="3" t="s">
        <v>66</v>
      </c>
      <c r="G10" s="7">
        <v>63277.5</v>
      </c>
      <c r="H10" s="4">
        <v>42261</v>
      </c>
    </row>
    <row r="11" spans="1:8" ht="12.75">
      <c r="A11" s="3">
        <v>5</v>
      </c>
      <c r="B11" s="4">
        <v>42272</v>
      </c>
      <c r="C11" s="5">
        <v>1626</v>
      </c>
      <c r="D11" s="1" t="s">
        <v>81</v>
      </c>
      <c r="E11" s="3" t="s">
        <v>96</v>
      </c>
      <c r="F11" s="3" t="s">
        <v>97</v>
      </c>
      <c r="G11" s="7">
        <v>157919.93</v>
      </c>
      <c r="H11" s="4">
        <v>42302</v>
      </c>
    </row>
    <row r="12" spans="1:8" ht="12.75">
      <c r="A12" s="3">
        <v>6</v>
      </c>
      <c r="B12" s="4">
        <v>42261</v>
      </c>
      <c r="C12" s="5">
        <v>31</v>
      </c>
      <c r="D12" s="1" t="s">
        <v>88</v>
      </c>
      <c r="E12" s="3" t="s">
        <v>113</v>
      </c>
      <c r="F12" s="3" t="s">
        <v>114</v>
      </c>
      <c r="G12" s="7">
        <v>15847.4</v>
      </c>
      <c r="H12" s="4">
        <v>42291</v>
      </c>
    </row>
    <row r="13" spans="1:8" ht="12.75">
      <c r="A13" s="3">
        <v>7</v>
      </c>
      <c r="B13" s="4">
        <v>42215</v>
      </c>
      <c r="C13" s="5">
        <v>19</v>
      </c>
      <c r="D13" s="3" t="s">
        <v>37</v>
      </c>
      <c r="E13" s="3" t="s">
        <v>43</v>
      </c>
      <c r="F13" s="3" t="s">
        <v>34</v>
      </c>
      <c r="G13" s="6">
        <v>328745</v>
      </c>
      <c r="H13" s="4">
        <v>42226</v>
      </c>
    </row>
    <row r="14" spans="1:8" ht="12.75">
      <c r="A14" s="3">
        <v>8</v>
      </c>
      <c r="B14" s="4">
        <v>42096</v>
      </c>
      <c r="C14" s="5">
        <v>14</v>
      </c>
      <c r="D14" s="3" t="s">
        <v>9</v>
      </c>
      <c r="E14" s="3" t="s">
        <v>10</v>
      </c>
      <c r="F14" s="3" t="s">
        <v>11</v>
      </c>
      <c r="G14" s="6">
        <v>2336.4</v>
      </c>
      <c r="H14" s="4">
        <v>41761</v>
      </c>
    </row>
    <row r="15" spans="1:8" ht="12.75">
      <c r="A15" s="3">
        <v>9</v>
      </c>
      <c r="B15" s="4">
        <v>42125</v>
      </c>
      <c r="C15" s="5">
        <v>3028321</v>
      </c>
      <c r="D15" s="3" t="s">
        <v>12</v>
      </c>
      <c r="E15" s="3" t="s">
        <v>13</v>
      </c>
      <c r="F15" s="3" t="s">
        <v>14</v>
      </c>
      <c r="G15" s="6">
        <v>57486</v>
      </c>
      <c r="H15" s="4">
        <v>42155</v>
      </c>
    </row>
    <row r="16" spans="1:8" ht="12.75">
      <c r="A16" s="3">
        <v>10</v>
      </c>
      <c r="B16" s="4">
        <v>42156</v>
      </c>
      <c r="C16" s="5">
        <v>3031989</v>
      </c>
      <c r="D16" s="3" t="s">
        <v>12</v>
      </c>
      <c r="E16" s="3" t="s">
        <v>13</v>
      </c>
      <c r="F16" s="3" t="s">
        <v>14</v>
      </c>
      <c r="G16" s="6">
        <v>19162</v>
      </c>
      <c r="H16" s="4">
        <v>42186</v>
      </c>
    </row>
    <row r="17" spans="1:8" ht="12.75">
      <c r="A17" s="3">
        <v>11</v>
      </c>
      <c r="B17" s="4">
        <v>42210</v>
      </c>
      <c r="C17" s="5">
        <v>81</v>
      </c>
      <c r="D17" s="3" t="s">
        <v>24</v>
      </c>
      <c r="E17" s="3" t="s">
        <v>25</v>
      </c>
      <c r="F17" s="3" t="s">
        <v>14</v>
      </c>
      <c r="G17" s="6">
        <v>105809.19</v>
      </c>
      <c r="H17" s="4">
        <v>42241</v>
      </c>
    </row>
    <row r="18" spans="1:8" ht="12.75">
      <c r="A18" s="3">
        <v>12</v>
      </c>
      <c r="B18" s="4">
        <v>42243</v>
      </c>
      <c r="C18" s="5">
        <v>101</v>
      </c>
      <c r="D18" s="3" t="s">
        <v>24</v>
      </c>
      <c r="E18" s="3" t="s">
        <v>25</v>
      </c>
      <c r="F18" s="3" t="s">
        <v>14</v>
      </c>
      <c r="G18" s="6">
        <v>196558.86</v>
      </c>
      <c r="H18" s="4">
        <v>42274</v>
      </c>
    </row>
    <row r="19" spans="1:8" ht="12.75">
      <c r="A19" s="3">
        <v>13</v>
      </c>
      <c r="B19" s="4">
        <v>42275</v>
      </c>
      <c r="C19" s="5">
        <v>102</v>
      </c>
      <c r="D19" s="3" t="s">
        <v>24</v>
      </c>
      <c r="E19" s="3" t="s">
        <v>25</v>
      </c>
      <c r="F19" s="3" t="s">
        <v>14</v>
      </c>
      <c r="G19" s="6">
        <v>75833.18</v>
      </c>
      <c r="H19" s="4">
        <v>42305</v>
      </c>
    </row>
    <row r="20" spans="1:8" ht="12.75">
      <c r="A20" s="3">
        <v>14</v>
      </c>
      <c r="B20" s="4">
        <v>42270</v>
      </c>
      <c r="C20" s="5">
        <v>620</v>
      </c>
      <c r="D20" s="3" t="s">
        <v>24</v>
      </c>
      <c r="E20" s="3" t="s">
        <v>25</v>
      </c>
      <c r="F20" s="3" t="s">
        <v>14</v>
      </c>
      <c r="G20" s="6">
        <v>70653.99</v>
      </c>
      <c r="H20" s="4">
        <v>42300</v>
      </c>
    </row>
    <row r="21" spans="1:8" ht="12.75">
      <c r="A21" s="3">
        <v>15</v>
      </c>
      <c r="B21" s="4">
        <v>42243</v>
      </c>
      <c r="C21" s="5">
        <v>612</v>
      </c>
      <c r="D21" s="3" t="s">
        <v>24</v>
      </c>
      <c r="E21" s="3" t="s">
        <v>25</v>
      </c>
      <c r="F21" s="3" t="s">
        <v>26</v>
      </c>
      <c r="G21" s="6">
        <v>70653.99</v>
      </c>
      <c r="H21" s="4">
        <v>42275</v>
      </c>
    </row>
    <row r="22" spans="1:8" ht="12.75">
      <c r="A22" s="3">
        <v>16</v>
      </c>
      <c r="B22" s="4">
        <v>42244</v>
      </c>
      <c r="C22" s="5">
        <v>50</v>
      </c>
      <c r="D22" s="3" t="s">
        <v>24</v>
      </c>
      <c r="E22" s="3" t="s">
        <v>25</v>
      </c>
      <c r="F22" s="3" t="s">
        <v>26</v>
      </c>
      <c r="G22" s="6">
        <v>15918.5</v>
      </c>
      <c r="H22" s="4">
        <v>42275</v>
      </c>
    </row>
    <row r="23" spans="1:8" ht="12.75">
      <c r="A23" s="3">
        <v>17</v>
      </c>
      <c r="B23" s="4">
        <v>42275</v>
      </c>
      <c r="C23" s="5">
        <v>51</v>
      </c>
      <c r="D23" s="3" t="s">
        <v>24</v>
      </c>
      <c r="E23" s="3" t="s">
        <v>25</v>
      </c>
      <c r="F23" s="3" t="s">
        <v>26</v>
      </c>
      <c r="G23" s="6">
        <v>16327.54</v>
      </c>
      <c r="H23" s="4">
        <v>42305</v>
      </c>
    </row>
    <row r="24" spans="1:8" ht="12.75">
      <c r="A24" s="3">
        <v>18</v>
      </c>
      <c r="B24" s="4">
        <v>42183</v>
      </c>
      <c r="C24" s="5">
        <v>48</v>
      </c>
      <c r="D24" s="3" t="s">
        <v>24</v>
      </c>
      <c r="E24" s="3" t="s">
        <v>25</v>
      </c>
      <c r="F24" s="3" t="s">
        <v>26</v>
      </c>
      <c r="G24" s="6">
        <v>14105</v>
      </c>
      <c r="H24" s="4">
        <v>42213</v>
      </c>
    </row>
    <row r="25" spans="1:8" ht="12.75">
      <c r="A25" s="3">
        <v>19</v>
      </c>
      <c r="B25" s="4">
        <v>42272</v>
      </c>
      <c r="C25" s="5">
        <v>83</v>
      </c>
      <c r="D25" s="3" t="s">
        <v>24</v>
      </c>
      <c r="E25" s="3" t="s">
        <v>25</v>
      </c>
      <c r="F25" s="3" t="s">
        <v>26</v>
      </c>
      <c r="G25" s="6">
        <v>100713.5</v>
      </c>
      <c r="H25" s="4">
        <v>42302</v>
      </c>
    </row>
    <row r="26" spans="1:8" ht="12.75">
      <c r="A26" s="3">
        <v>20</v>
      </c>
      <c r="B26" s="4">
        <v>42243</v>
      </c>
      <c r="C26" s="5">
        <v>82</v>
      </c>
      <c r="D26" s="3" t="s">
        <v>24</v>
      </c>
      <c r="E26" s="3" t="s">
        <v>25</v>
      </c>
      <c r="F26" s="3" t="s">
        <v>26</v>
      </c>
      <c r="G26" s="6">
        <v>111621.18</v>
      </c>
      <c r="H26" s="4">
        <v>42244</v>
      </c>
    </row>
    <row r="27" spans="1:8" ht="12.75">
      <c r="A27" s="3">
        <v>21</v>
      </c>
      <c r="B27" s="4">
        <v>42237</v>
      </c>
      <c r="C27" s="5">
        <v>29</v>
      </c>
      <c r="D27" s="3" t="s">
        <v>59</v>
      </c>
      <c r="E27" s="3" t="s">
        <v>63</v>
      </c>
      <c r="F27" s="3" t="s">
        <v>34</v>
      </c>
      <c r="G27" s="6">
        <v>190205.38</v>
      </c>
      <c r="H27" s="4">
        <v>42284</v>
      </c>
    </row>
    <row r="28" spans="1:8" ht="12.75">
      <c r="A28" s="3">
        <v>22</v>
      </c>
      <c r="B28" s="4">
        <v>42177</v>
      </c>
      <c r="C28" s="5">
        <v>15778</v>
      </c>
      <c r="D28" s="3" t="s">
        <v>15</v>
      </c>
      <c r="E28" s="3" t="s">
        <v>16</v>
      </c>
      <c r="F28" s="3" t="s">
        <v>17</v>
      </c>
      <c r="G28" s="6">
        <v>15816.37</v>
      </c>
      <c r="H28" s="4">
        <v>41477</v>
      </c>
    </row>
    <row r="29" spans="1:8" ht="12.75">
      <c r="A29" s="3">
        <v>23</v>
      </c>
      <c r="B29" s="4">
        <v>42170</v>
      </c>
      <c r="C29" s="5">
        <v>1025</v>
      </c>
      <c r="D29" s="3" t="s">
        <v>58</v>
      </c>
      <c r="E29" s="3" t="s">
        <v>64</v>
      </c>
      <c r="F29" s="3" t="s">
        <v>65</v>
      </c>
      <c r="G29" s="6">
        <v>4911.16</v>
      </c>
      <c r="H29" s="4">
        <v>42200</v>
      </c>
    </row>
    <row r="30" spans="1:8" ht="12.75">
      <c r="A30" s="3">
        <v>24</v>
      </c>
      <c r="B30" s="4">
        <v>42272</v>
      </c>
      <c r="C30" s="5">
        <v>80297</v>
      </c>
      <c r="D30" s="1" t="s">
        <v>62</v>
      </c>
      <c r="E30" s="3" t="s">
        <v>71</v>
      </c>
      <c r="F30" s="3" t="s">
        <v>35</v>
      </c>
      <c r="G30" s="7">
        <v>10661.54</v>
      </c>
      <c r="H30" s="4">
        <v>42302</v>
      </c>
    </row>
    <row r="31" spans="1:8" ht="12.75">
      <c r="A31" s="3">
        <v>25</v>
      </c>
      <c r="B31" s="4">
        <v>42254</v>
      </c>
      <c r="C31" s="5">
        <v>360</v>
      </c>
      <c r="D31" s="3" t="s">
        <v>57</v>
      </c>
      <c r="E31" s="3" t="s">
        <v>74</v>
      </c>
      <c r="F31" s="3" t="s">
        <v>17</v>
      </c>
      <c r="G31" s="6">
        <v>12564.27</v>
      </c>
      <c r="H31" s="4">
        <v>42284</v>
      </c>
    </row>
    <row r="32" spans="1:8" ht="12.75">
      <c r="A32" s="3">
        <v>26</v>
      </c>
      <c r="B32" s="4">
        <v>42261</v>
      </c>
      <c r="C32" s="5">
        <v>1447</v>
      </c>
      <c r="D32" s="3" t="s">
        <v>52</v>
      </c>
      <c r="E32" s="3" t="s">
        <v>75</v>
      </c>
      <c r="F32" s="3" t="s">
        <v>34</v>
      </c>
      <c r="G32" s="6">
        <v>12213</v>
      </c>
      <c r="H32" s="4">
        <v>42291</v>
      </c>
    </row>
    <row r="33" spans="1:8" ht="12.75">
      <c r="A33" s="3">
        <v>27</v>
      </c>
      <c r="B33" s="4">
        <v>42254</v>
      </c>
      <c r="C33" s="5">
        <v>1448</v>
      </c>
      <c r="D33" s="3" t="s">
        <v>52</v>
      </c>
      <c r="E33" s="3" t="s">
        <v>75</v>
      </c>
      <c r="F33" s="3" t="s">
        <v>34</v>
      </c>
      <c r="G33" s="6">
        <v>11660.76</v>
      </c>
      <c r="H33" s="4">
        <v>42284</v>
      </c>
    </row>
    <row r="34" spans="1:8" ht="12.75">
      <c r="A34" s="3">
        <v>28</v>
      </c>
      <c r="B34" s="4">
        <v>42277</v>
      </c>
      <c r="C34" s="5">
        <v>2380</v>
      </c>
      <c r="D34" s="1" t="s">
        <v>85</v>
      </c>
      <c r="E34" s="3" t="s">
        <v>102</v>
      </c>
      <c r="F34" s="3" t="s">
        <v>103</v>
      </c>
      <c r="G34" s="7">
        <v>1499.9</v>
      </c>
      <c r="H34" s="4">
        <v>42307</v>
      </c>
    </row>
    <row r="35" spans="1:8" ht="12.75">
      <c r="A35" s="3">
        <v>29</v>
      </c>
      <c r="B35" s="4">
        <v>42050</v>
      </c>
      <c r="C35" s="5">
        <v>29600</v>
      </c>
      <c r="D35" s="1" t="s">
        <v>19</v>
      </c>
      <c r="E35" s="3" t="s">
        <v>20</v>
      </c>
      <c r="F35" s="3" t="s">
        <v>21</v>
      </c>
      <c r="G35" s="7">
        <v>34063.87</v>
      </c>
      <c r="H35" s="4">
        <v>41715</v>
      </c>
    </row>
    <row r="36" spans="1:8" ht="12.75">
      <c r="A36" s="3">
        <v>30</v>
      </c>
      <c r="B36" s="4">
        <v>42186</v>
      </c>
      <c r="C36" s="5">
        <v>6561</v>
      </c>
      <c r="D36" s="3" t="s">
        <v>41</v>
      </c>
      <c r="E36" s="3" t="s">
        <v>48</v>
      </c>
      <c r="F36" s="3" t="s">
        <v>44</v>
      </c>
      <c r="G36" s="6">
        <v>106200</v>
      </c>
      <c r="H36" s="4">
        <v>42314</v>
      </c>
    </row>
    <row r="37" spans="1:8" ht="12.75">
      <c r="A37" s="3">
        <v>31</v>
      </c>
      <c r="B37" s="4">
        <v>42217</v>
      </c>
      <c r="C37" s="5">
        <v>6568</v>
      </c>
      <c r="D37" s="3" t="s">
        <v>41</v>
      </c>
      <c r="E37" s="3" t="s">
        <v>48</v>
      </c>
      <c r="F37" s="3" t="s">
        <v>44</v>
      </c>
      <c r="G37" s="6">
        <v>106200</v>
      </c>
      <c r="H37" s="4">
        <v>42248</v>
      </c>
    </row>
    <row r="38" spans="1:8" ht="12.75">
      <c r="A38" s="3">
        <v>32</v>
      </c>
      <c r="B38" s="4">
        <v>42253</v>
      </c>
      <c r="C38" s="5">
        <v>6579</v>
      </c>
      <c r="D38" s="3" t="s">
        <v>41</v>
      </c>
      <c r="E38" s="3" t="s">
        <v>48</v>
      </c>
      <c r="F38" s="3" t="s">
        <v>44</v>
      </c>
      <c r="G38" s="6">
        <v>106200</v>
      </c>
      <c r="H38" s="4">
        <v>42283</v>
      </c>
    </row>
    <row r="39" spans="1:8" ht="12.75">
      <c r="A39" s="3">
        <v>33</v>
      </c>
      <c r="B39" s="4">
        <v>42037</v>
      </c>
      <c r="C39" s="5">
        <v>7</v>
      </c>
      <c r="D39" s="1" t="s">
        <v>22</v>
      </c>
      <c r="E39" s="3" t="s">
        <v>23</v>
      </c>
      <c r="F39" s="3" t="s">
        <v>11</v>
      </c>
      <c r="G39" s="7">
        <v>28710</v>
      </c>
      <c r="H39" s="4">
        <v>40941</v>
      </c>
    </row>
    <row r="40" spans="1:8" ht="12.75">
      <c r="A40" s="3">
        <v>34</v>
      </c>
      <c r="B40" s="4">
        <v>42202</v>
      </c>
      <c r="C40" s="5">
        <v>12073</v>
      </c>
      <c r="D40" s="1" t="s">
        <v>40</v>
      </c>
      <c r="E40" s="3" t="s">
        <v>49</v>
      </c>
      <c r="F40" s="3" t="s">
        <v>50</v>
      </c>
      <c r="G40" s="7">
        <v>212559.94</v>
      </c>
      <c r="H40" s="4">
        <v>42232</v>
      </c>
    </row>
    <row r="41" spans="1:8" ht="12.75">
      <c r="A41" s="3">
        <v>35</v>
      </c>
      <c r="B41" s="4">
        <v>42277</v>
      </c>
      <c r="C41" s="5">
        <v>2386</v>
      </c>
      <c r="D41" s="1" t="s">
        <v>92</v>
      </c>
      <c r="E41" s="3" t="s">
        <v>68</v>
      </c>
      <c r="F41" s="3" t="s">
        <v>69</v>
      </c>
      <c r="G41" s="7">
        <v>191689.82</v>
      </c>
      <c r="H41" s="4">
        <v>42307</v>
      </c>
    </row>
    <row r="42" spans="1:8" ht="12.75">
      <c r="A42" s="3">
        <v>36</v>
      </c>
      <c r="B42" s="4">
        <v>42254</v>
      </c>
      <c r="C42" s="5">
        <v>2378</v>
      </c>
      <c r="D42" s="1" t="s">
        <v>61</v>
      </c>
      <c r="E42" s="3" t="s">
        <v>98</v>
      </c>
      <c r="F42" s="3" t="s">
        <v>17</v>
      </c>
      <c r="G42" s="7">
        <v>8519.57</v>
      </c>
      <c r="H42" s="4">
        <v>42284</v>
      </c>
    </row>
    <row r="43" spans="1:8" ht="12.75">
      <c r="A43" s="3">
        <v>37</v>
      </c>
      <c r="B43" s="4">
        <v>42223</v>
      </c>
      <c r="C43" s="5">
        <v>1742</v>
      </c>
      <c r="D43" s="1" t="s">
        <v>56</v>
      </c>
      <c r="E43" s="3" t="s">
        <v>68</v>
      </c>
      <c r="F43" s="3" t="s">
        <v>18</v>
      </c>
      <c r="G43" s="7">
        <v>61503.23</v>
      </c>
      <c r="H43" s="4">
        <v>42254</v>
      </c>
    </row>
    <row r="44" spans="1:8" ht="12.75">
      <c r="A44" s="3">
        <v>38</v>
      </c>
      <c r="B44" s="4">
        <v>42174</v>
      </c>
      <c r="C44" s="5">
        <v>214</v>
      </c>
      <c r="D44" s="1" t="s">
        <v>78</v>
      </c>
      <c r="E44" s="3" t="s">
        <v>105</v>
      </c>
      <c r="F44" s="3" t="s">
        <v>106</v>
      </c>
      <c r="G44" s="7">
        <v>15980</v>
      </c>
      <c r="H44" s="4">
        <v>42204</v>
      </c>
    </row>
    <row r="45" spans="1:8" ht="12.75">
      <c r="A45" s="3">
        <v>39</v>
      </c>
      <c r="B45" s="4">
        <v>42279</v>
      </c>
      <c r="C45" s="5">
        <v>201</v>
      </c>
      <c r="D45" s="1" t="s">
        <v>93</v>
      </c>
      <c r="E45" s="3" t="s">
        <v>28</v>
      </c>
      <c r="F45" s="3" t="s">
        <v>29</v>
      </c>
      <c r="G45" s="7">
        <v>20296</v>
      </c>
      <c r="H45" s="4">
        <v>42310</v>
      </c>
    </row>
    <row r="46" spans="1:8" ht="12.75">
      <c r="A46" s="3">
        <v>40</v>
      </c>
      <c r="B46" s="4">
        <v>42248</v>
      </c>
      <c r="C46" s="5">
        <v>100000182</v>
      </c>
      <c r="D46" s="1" t="s">
        <v>90</v>
      </c>
      <c r="E46" s="3" t="s">
        <v>115</v>
      </c>
      <c r="F46" s="3" t="s">
        <v>44</v>
      </c>
      <c r="G46" s="7">
        <v>61096.39</v>
      </c>
      <c r="H46" s="4">
        <v>42278</v>
      </c>
    </row>
    <row r="47" spans="1:8" ht="12.75">
      <c r="A47" s="3">
        <v>41</v>
      </c>
      <c r="B47" s="4">
        <v>42277</v>
      </c>
      <c r="C47" s="5">
        <v>349</v>
      </c>
      <c r="D47" s="1" t="s">
        <v>84</v>
      </c>
      <c r="E47" s="3" t="s">
        <v>68</v>
      </c>
      <c r="F47" s="3" t="s">
        <v>69</v>
      </c>
      <c r="G47" s="7">
        <v>46999.4</v>
      </c>
      <c r="H47" s="4">
        <v>42307</v>
      </c>
    </row>
    <row r="48" spans="1:8" ht="12.75">
      <c r="A48" s="3">
        <v>42</v>
      </c>
      <c r="B48" s="4">
        <v>42277</v>
      </c>
      <c r="C48" s="5">
        <v>600168</v>
      </c>
      <c r="D48" s="1" t="s">
        <v>91</v>
      </c>
      <c r="E48" s="3" t="s">
        <v>68</v>
      </c>
      <c r="F48" s="3" t="s">
        <v>69</v>
      </c>
      <c r="G48" s="7">
        <v>84636.2</v>
      </c>
      <c r="H48" s="4">
        <v>42307</v>
      </c>
    </row>
    <row r="49" spans="1:8" ht="12.75">
      <c r="A49" s="3">
        <v>43</v>
      </c>
      <c r="B49" s="4">
        <v>42282</v>
      </c>
      <c r="C49" s="5">
        <v>5978</v>
      </c>
      <c r="D49" s="1" t="s">
        <v>83</v>
      </c>
      <c r="E49" s="3" t="s">
        <v>107</v>
      </c>
      <c r="F49" s="3" t="s">
        <v>35</v>
      </c>
      <c r="G49" s="7">
        <v>185992.55</v>
      </c>
      <c r="H49" s="4">
        <v>42313</v>
      </c>
    </row>
    <row r="50" spans="1:8" ht="12.75">
      <c r="A50" s="3">
        <v>44</v>
      </c>
      <c r="B50" s="4">
        <v>42277</v>
      </c>
      <c r="C50" s="5">
        <v>403823793</v>
      </c>
      <c r="D50" s="1" t="s">
        <v>79</v>
      </c>
      <c r="E50" s="3" t="s">
        <v>104</v>
      </c>
      <c r="F50" s="3" t="s">
        <v>14</v>
      </c>
      <c r="G50" s="7">
        <v>126904.77</v>
      </c>
      <c r="H50" s="4">
        <v>42307</v>
      </c>
    </row>
    <row r="51" spans="1:8" ht="12.75">
      <c r="A51" s="3">
        <v>45</v>
      </c>
      <c r="B51" s="4">
        <v>42296</v>
      </c>
      <c r="C51" s="5">
        <v>72</v>
      </c>
      <c r="D51" s="1" t="s">
        <v>94</v>
      </c>
      <c r="E51" s="3" t="s">
        <v>101</v>
      </c>
      <c r="F51" s="3" t="s">
        <v>44</v>
      </c>
      <c r="G51" s="7">
        <v>113819.44</v>
      </c>
      <c r="H51" s="4">
        <v>42327</v>
      </c>
    </row>
    <row r="52" spans="1:8" ht="12.75">
      <c r="A52" s="3">
        <v>46</v>
      </c>
      <c r="B52" s="4">
        <v>42254</v>
      </c>
      <c r="C52" s="5">
        <v>8072015</v>
      </c>
      <c r="D52" s="1" t="s">
        <v>60</v>
      </c>
      <c r="E52" s="3" t="s">
        <v>72</v>
      </c>
      <c r="F52" s="3" t="s">
        <v>65</v>
      </c>
      <c r="G52" s="7">
        <v>22844.8</v>
      </c>
      <c r="H52" s="4">
        <v>42284</v>
      </c>
    </row>
    <row r="53" spans="1:8" ht="12.75">
      <c r="A53" s="3">
        <v>47</v>
      </c>
      <c r="B53" s="4">
        <v>42272</v>
      </c>
      <c r="C53" s="5">
        <v>49205</v>
      </c>
      <c r="D53" s="1" t="s">
        <v>82</v>
      </c>
      <c r="E53" s="3" t="s">
        <v>109</v>
      </c>
      <c r="F53" s="3" t="s">
        <v>35</v>
      </c>
      <c r="G53" s="7">
        <v>93663.68</v>
      </c>
      <c r="H53" s="4">
        <v>42302</v>
      </c>
    </row>
    <row r="54" spans="1:8" ht="12.75">
      <c r="A54" s="3">
        <v>48</v>
      </c>
      <c r="B54" s="4">
        <v>42299</v>
      </c>
      <c r="C54" s="5">
        <v>16736</v>
      </c>
      <c r="D54" s="1" t="s">
        <v>53</v>
      </c>
      <c r="E54" s="3" t="s">
        <v>70</v>
      </c>
      <c r="F54" s="3" t="s">
        <v>45</v>
      </c>
      <c r="G54" s="7">
        <v>101185</v>
      </c>
      <c r="H54" s="4">
        <v>42330</v>
      </c>
    </row>
    <row r="55" spans="1:8" ht="12.75">
      <c r="A55" s="3">
        <v>49</v>
      </c>
      <c r="B55" s="4">
        <v>42263</v>
      </c>
      <c r="C55" s="5">
        <v>5569</v>
      </c>
      <c r="D55" s="1" t="s">
        <v>89</v>
      </c>
      <c r="E55" s="3" t="s">
        <v>108</v>
      </c>
      <c r="F55" s="3" t="s">
        <v>110</v>
      </c>
      <c r="G55" s="7">
        <v>12744</v>
      </c>
      <c r="H55" s="4">
        <v>42293</v>
      </c>
    </row>
    <row r="56" spans="1:8" ht="12.75">
      <c r="A56" s="3">
        <v>50</v>
      </c>
      <c r="B56" s="4">
        <v>42031</v>
      </c>
      <c r="C56" s="5">
        <v>90942</v>
      </c>
      <c r="D56" s="1" t="s">
        <v>77</v>
      </c>
      <c r="E56" s="3" t="s">
        <v>68</v>
      </c>
      <c r="F56" s="3" t="s">
        <v>69</v>
      </c>
      <c r="G56" s="7">
        <v>48609.09</v>
      </c>
      <c r="H56" s="4">
        <v>42062</v>
      </c>
    </row>
    <row r="57" spans="1:8" ht="12.75">
      <c r="A57" s="3">
        <v>51</v>
      </c>
      <c r="B57" s="4">
        <v>42258</v>
      </c>
      <c r="C57" s="5">
        <v>251290</v>
      </c>
      <c r="D57" s="1" t="s">
        <v>80</v>
      </c>
      <c r="E57" s="3" t="s">
        <v>99</v>
      </c>
      <c r="F57" s="3" t="s">
        <v>100</v>
      </c>
      <c r="G57" s="7">
        <v>79799.56</v>
      </c>
      <c r="H57" s="4">
        <v>42288</v>
      </c>
    </row>
    <row r="58" spans="1:8" ht="12.75">
      <c r="A58" s="3">
        <v>52</v>
      </c>
      <c r="B58" s="4">
        <v>42157</v>
      </c>
      <c r="C58" s="5">
        <v>1141</v>
      </c>
      <c r="D58" s="1" t="s">
        <v>27</v>
      </c>
      <c r="E58" s="3" t="s">
        <v>28</v>
      </c>
      <c r="F58" s="3" t="s">
        <v>29</v>
      </c>
      <c r="G58" s="7">
        <v>66321.9</v>
      </c>
      <c r="H58" s="4">
        <v>42187</v>
      </c>
    </row>
    <row r="59" spans="1:8" ht="12.75">
      <c r="A59" s="3">
        <v>53</v>
      </c>
      <c r="B59" s="4">
        <v>42179</v>
      </c>
      <c r="C59" s="5">
        <v>1148</v>
      </c>
      <c r="D59" s="1" t="s">
        <v>27</v>
      </c>
      <c r="E59" s="3" t="s">
        <v>28</v>
      </c>
      <c r="F59" s="3" t="s">
        <v>29</v>
      </c>
      <c r="G59" s="7">
        <v>60109.2</v>
      </c>
      <c r="H59" s="4">
        <v>42209</v>
      </c>
    </row>
    <row r="60" spans="1:8" ht="12.75">
      <c r="A60" s="3">
        <v>54</v>
      </c>
      <c r="B60" s="4">
        <v>42262</v>
      </c>
      <c r="C60" s="5">
        <v>1181</v>
      </c>
      <c r="D60" s="1" t="s">
        <v>27</v>
      </c>
      <c r="E60" s="3" t="s">
        <v>28</v>
      </c>
      <c r="F60" s="3" t="s">
        <v>29</v>
      </c>
      <c r="G60" s="7">
        <v>98534.95</v>
      </c>
      <c r="H60" s="4">
        <v>42292</v>
      </c>
    </row>
    <row r="61" spans="1:8" ht="12.75">
      <c r="A61" s="3">
        <v>55</v>
      </c>
      <c r="B61" s="4">
        <v>42157</v>
      </c>
      <c r="C61" s="5">
        <v>1143</v>
      </c>
      <c r="D61" s="1" t="s">
        <v>27</v>
      </c>
      <c r="E61" s="3" t="s">
        <v>28</v>
      </c>
      <c r="F61" s="3" t="s">
        <v>29</v>
      </c>
      <c r="G61" s="7">
        <v>42834</v>
      </c>
      <c r="H61" s="4">
        <v>42187</v>
      </c>
    </row>
    <row r="62" spans="1:8" ht="12.75">
      <c r="A62" s="3">
        <v>56</v>
      </c>
      <c r="B62" s="4">
        <v>42269</v>
      </c>
      <c r="C62" s="5">
        <v>56</v>
      </c>
      <c r="D62" s="1" t="s">
        <v>87</v>
      </c>
      <c r="E62" s="3" t="s">
        <v>111</v>
      </c>
      <c r="F62" s="3" t="s">
        <v>34</v>
      </c>
      <c r="G62" s="7">
        <v>63136.61</v>
      </c>
      <c r="H62" s="4">
        <v>42299</v>
      </c>
    </row>
    <row r="63" spans="1:8" ht="12.75">
      <c r="A63" s="3">
        <v>57</v>
      </c>
      <c r="B63" s="4">
        <v>42258</v>
      </c>
      <c r="C63" s="5">
        <v>1569</v>
      </c>
      <c r="D63" s="1" t="s">
        <v>39</v>
      </c>
      <c r="E63" s="3" t="s">
        <v>116</v>
      </c>
      <c r="F63" s="3" t="s">
        <v>11</v>
      </c>
      <c r="G63" s="7">
        <v>55348.28</v>
      </c>
      <c r="H63" s="4">
        <v>42288</v>
      </c>
    </row>
    <row r="64" spans="1:8" ht="12.75">
      <c r="A64" s="3">
        <v>58</v>
      </c>
      <c r="B64" s="4">
        <v>42334</v>
      </c>
      <c r="C64" s="5">
        <v>4742</v>
      </c>
      <c r="D64" s="1" t="s">
        <v>86</v>
      </c>
      <c r="E64" s="3" t="s">
        <v>112</v>
      </c>
      <c r="F64" s="3" t="s">
        <v>34</v>
      </c>
      <c r="G64" s="7">
        <v>14160</v>
      </c>
      <c r="H64" s="4">
        <v>42364</v>
      </c>
    </row>
    <row r="65" spans="1:8" ht="12.75">
      <c r="A65" s="3">
        <v>59</v>
      </c>
      <c r="B65" s="4">
        <v>42180</v>
      </c>
      <c r="C65" s="5">
        <v>4275</v>
      </c>
      <c r="D65" s="1" t="s">
        <v>30</v>
      </c>
      <c r="E65" s="3" t="s">
        <v>31</v>
      </c>
      <c r="F65" s="3" t="s">
        <v>46</v>
      </c>
      <c r="G65" s="7">
        <v>1794768.67</v>
      </c>
      <c r="H65" s="4">
        <v>42210</v>
      </c>
    </row>
    <row r="66" spans="1:8" ht="12.75">
      <c r="A66" s="3">
        <v>60</v>
      </c>
      <c r="B66" s="4">
        <v>42278</v>
      </c>
      <c r="C66" s="5">
        <v>214</v>
      </c>
      <c r="D66" s="3" t="s">
        <v>32</v>
      </c>
      <c r="E66" s="3" t="s">
        <v>33</v>
      </c>
      <c r="F66" s="3" t="s">
        <v>14</v>
      </c>
      <c r="G66" s="6">
        <v>46655.37</v>
      </c>
      <c r="H66" s="4">
        <v>42309</v>
      </c>
    </row>
    <row r="67" spans="1:8" ht="12.75">
      <c r="A67" s="3"/>
      <c r="B67" s="3"/>
      <c r="C67" s="5"/>
      <c r="D67" s="3"/>
      <c r="E67" s="12" t="s">
        <v>36</v>
      </c>
      <c r="F67" s="12"/>
      <c r="G67" s="8">
        <f>SUM(G7:G66)</f>
        <v>5891654.419999999</v>
      </c>
      <c r="H67" s="3"/>
    </row>
    <row r="69" ht="15" customHeight="1"/>
    <row r="70" s="3" customFormat="1" ht="12.75"/>
    <row r="71" s="3" customFormat="1" ht="12.75"/>
    <row r="72" spans="3:5" s="3" customFormat="1" ht="12.75">
      <c r="C72" s="6"/>
      <c r="E72" s="6"/>
    </row>
    <row r="73" spans="3:5" s="3" customFormat="1" ht="12.75">
      <c r="C73" s="6"/>
      <c r="E73" s="6"/>
    </row>
    <row r="74" spans="3:5" s="3" customFormat="1" ht="12.75">
      <c r="C74" s="6"/>
      <c r="E74" s="6"/>
    </row>
    <row r="75" spans="3:4" s="3" customFormat="1" ht="12.75">
      <c r="C75" s="6"/>
      <c r="D75" s="6"/>
    </row>
    <row r="76" spans="3:7" s="3" customFormat="1" ht="12.75">
      <c r="C76" s="6"/>
      <c r="D76" s="6"/>
      <c r="E76" s="6"/>
      <c r="F76" s="6"/>
      <c r="G76" s="6"/>
    </row>
    <row r="77" spans="3:5" s="3" customFormat="1" ht="12.75">
      <c r="C77" s="6"/>
      <c r="E77" s="6"/>
    </row>
    <row r="78" spans="3:4" s="3" customFormat="1" ht="12.75">
      <c r="C78" s="6"/>
      <c r="D78" s="6"/>
    </row>
    <row r="79" spans="3:4" s="3" customFormat="1" ht="12.75">
      <c r="C79" s="6"/>
      <c r="D79" s="6"/>
    </row>
    <row r="80" spans="3:5" s="3" customFormat="1" ht="12.75">
      <c r="C80" s="6"/>
      <c r="E80" s="6"/>
    </row>
    <row r="81" spans="3:6" s="3" customFormat="1" ht="12.75">
      <c r="C81" s="6"/>
      <c r="D81" s="6"/>
      <c r="E81" s="6"/>
      <c r="F81" s="6"/>
    </row>
    <row r="82" spans="3:4" s="3" customFormat="1" ht="12.75">
      <c r="C82" s="6"/>
      <c r="D82" s="6"/>
    </row>
    <row r="83" spans="3:7" s="3" customFormat="1" ht="12.75">
      <c r="C83" s="6"/>
      <c r="G83" s="6"/>
    </row>
    <row r="84" spans="3:4" s="3" customFormat="1" ht="12.75">
      <c r="C84" s="6"/>
      <c r="D84" s="6"/>
    </row>
    <row r="85" spans="3:4" s="3" customFormat="1" ht="12.75">
      <c r="C85" s="6"/>
      <c r="D85" s="6"/>
    </row>
    <row r="86" spans="3:7" s="3" customFormat="1" ht="12.75">
      <c r="C86" s="6"/>
      <c r="G86" s="6"/>
    </row>
    <row r="87" spans="3:4" s="3" customFormat="1" ht="12.75">
      <c r="C87" s="6"/>
      <c r="D87" s="6"/>
    </row>
    <row r="88" spans="3:6" s="3" customFormat="1" ht="12.75">
      <c r="C88" s="6"/>
      <c r="D88" s="6"/>
      <c r="F88" s="6"/>
    </row>
    <row r="89" spans="3:7" s="3" customFormat="1" ht="12.75">
      <c r="C89" s="6"/>
      <c r="G89" s="6"/>
    </row>
    <row r="90" spans="3:4" s="3" customFormat="1" ht="12.75">
      <c r="C90" s="6"/>
      <c r="D90" s="6"/>
    </row>
    <row r="91" spans="3:4" s="3" customFormat="1" ht="12.75">
      <c r="C91" s="6"/>
      <c r="D91" s="6"/>
    </row>
    <row r="92" spans="3:7" s="3" customFormat="1" ht="12.75">
      <c r="C92" s="6"/>
      <c r="G92" s="6"/>
    </row>
    <row r="93" spans="3:4" s="3" customFormat="1" ht="12.75">
      <c r="C93" s="6"/>
      <c r="D93" s="6"/>
    </row>
    <row r="94" spans="3:7" s="3" customFormat="1" ht="12.75">
      <c r="C94" s="6"/>
      <c r="G94" s="6"/>
    </row>
    <row r="95" spans="3:4" s="3" customFormat="1" ht="12.75">
      <c r="C95" s="6"/>
      <c r="D95" s="6"/>
    </row>
    <row r="96" spans="3:5" s="3" customFormat="1" ht="12.75">
      <c r="C96" s="6"/>
      <c r="E96" s="6"/>
    </row>
    <row r="97" spans="3:4" s="3" customFormat="1" ht="12.75">
      <c r="C97" s="6"/>
      <c r="D97" s="6"/>
    </row>
    <row r="98" spans="3:7" s="3" customFormat="1" ht="12.75">
      <c r="C98" s="6"/>
      <c r="G98" s="6"/>
    </row>
    <row r="99" spans="3:4" s="3" customFormat="1" ht="12.75">
      <c r="C99" s="6"/>
      <c r="D99" s="6"/>
    </row>
    <row r="100" spans="3:7" s="3" customFormat="1" ht="12.75">
      <c r="C100" s="6"/>
      <c r="D100" s="6"/>
      <c r="G100" s="6"/>
    </row>
    <row r="101" spans="3:6" s="3" customFormat="1" ht="12.75">
      <c r="C101" s="6"/>
      <c r="F101" s="6"/>
    </row>
    <row r="102" spans="3:6" s="3" customFormat="1" ht="12.75">
      <c r="C102" s="6"/>
      <c r="F102" s="6"/>
    </row>
    <row r="103" spans="3:4" s="3" customFormat="1" ht="12.75">
      <c r="C103" s="6"/>
      <c r="D103" s="6"/>
    </row>
    <row r="104" spans="3:7" s="3" customFormat="1" ht="12.75">
      <c r="C104" s="6"/>
      <c r="D104" s="6"/>
      <c r="E104" s="6"/>
      <c r="G104" s="6"/>
    </row>
    <row r="105" spans="3:5" s="3" customFormat="1" ht="12.75">
      <c r="C105" s="6"/>
      <c r="E105" s="6"/>
    </row>
    <row r="106" spans="3:5" s="3" customFormat="1" ht="12.75">
      <c r="C106" s="6"/>
      <c r="E106" s="6"/>
    </row>
    <row r="107" spans="3:5" s="3" customFormat="1" ht="12.75">
      <c r="C107" s="6"/>
      <c r="E107" s="6"/>
    </row>
    <row r="108" spans="3:4" s="3" customFormat="1" ht="12.75">
      <c r="C108" s="6"/>
      <c r="D108" s="6"/>
    </row>
    <row r="109" spans="3:4" s="3" customFormat="1" ht="12.75">
      <c r="C109" s="6"/>
      <c r="D109" s="6"/>
    </row>
    <row r="110" spans="3:4" s="3" customFormat="1" ht="12.75">
      <c r="C110" s="6"/>
      <c r="D110" s="6"/>
    </row>
    <row r="111" spans="3:5" s="3" customFormat="1" ht="12.75">
      <c r="C111" s="6"/>
      <c r="E111" s="6"/>
    </row>
    <row r="112" spans="3:4" s="3" customFormat="1" ht="12.75">
      <c r="C112" s="6"/>
      <c r="D112" s="6"/>
    </row>
    <row r="113" spans="3:4" s="3" customFormat="1" ht="12.75">
      <c r="C113" s="6"/>
      <c r="D113" s="6"/>
    </row>
    <row r="114" spans="3:4" s="3" customFormat="1" ht="12.75">
      <c r="C114" s="6"/>
      <c r="D114" s="6"/>
    </row>
    <row r="115" spans="3:4" s="3" customFormat="1" ht="12.75">
      <c r="C115" s="6"/>
      <c r="D115" s="6"/>
    </row>
    <row r="117" spans="3:7" ht="12.75">
      <c r="C117" s="7"/>
      <c r="D117" s="7"/>
      <c r="E117" s="7"/>
      <c r="F117" s="7"/>
      <c r="G117" s="7"/>
    </row>
  </sheetData>
  <sheetProtection/>
  <mergeCells count="2"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emueses</dc:creator>
  <cp:keywords/>
  <dc:description/>
  <cp:lastModifiedBy>emueses</cp:lastModifiedBy>
  <dcterms:created xsi:type="dcterms:W3CDTF">2016-02-19T19:51:48Z</dcterms:created>
  <dcterms:modified xsi:type="dcterms:W3CDTF">2016-02-23T20:52:46Z</dcterms:modified>
  <cp:category/>
  <cp:version/>
  <cp:contentType/>
  <cp:contentStatus/>
</cp:coreProperties>
</file>