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tos\Desktop\"/>
    </mc:Choice>
  </mc:AlternateContent>
  <xr:revisionPtr revIDLastSave="0" documentId="8_{A9343788-E7D4-417C-B0C9-412C1D333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 23" sheetId="1" r:id="rId1"/>
  </sheets>
  <definedNames>
    <definedName name="_xlnm._FilterDatabase" localSheetId="0" hidden="1">'Agosto 23'!$B$6:$I$89</definedName>
    <definedName name="_xlnm.Print_Area" localSheetId="0">'Agosto 23'!$A$1:$I$109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<sst xmlns="http://schemas.openxmlformats.org/spreadsheetml/2006/main" count="332" uniqueCount="153">
  <si>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</si>
  <si>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</si>
  <si>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</si>
  <si>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</si>
  <si>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</si>
  <si>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</si>
  <si>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</si>
  <si>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</si>
  <si>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</si>
  <si>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</si>
  <si>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B1500000411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</si>
  <si>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</si>
  <si>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</si>
  <si>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</si>
  <si>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</si>
  <si>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</si>
  <si>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</si>
  <si>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</si>
  <si>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</si>
  <si>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</si>
  <si>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</si>
  <si>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</si>
  <si>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</si>
  <si>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</si>
  <si>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</si>
  <si>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</si>
  <si>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</si>
  <si>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</si>
  <si>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</si>
  <si>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</si>
  <si>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</si>
  <si>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</si>
  <si>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</si>
  <si>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</si>
  <si>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</si>
  <si>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</si>
  <si>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</si>
  <si>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</si>
  <si>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</si>
  <si>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</si>
  <si>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</si>
  <si>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</si>
  <si>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</si>
  <si>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</si>
  <si>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</si>
  <si>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</si>
  <si>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</si>
  <si>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</si>
  <si>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</si>
  <si>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</si>
  <si>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</si>
  <si>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</si>
  <si>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</si>
  <si>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</si>
  <si>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</si>
  <si>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</si>
  <si>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</si>
  <si>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</si>
  <si>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</si>
  <si>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</si>
  <si>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Talleres J&amp;M , SRL</t>
  </si>
  <si>
    <t>B1500000428</t>
  </si>
  <si>
    <t>B1500000429</t>
  </si>
  <si>
    <t>B1500000431</t>
  </si>
  <si>
    <t>B1500000432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</si>
  <si>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</si>
  <si>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</si>
  <si>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</si>
  <si>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</si>
  <si>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</si>
  <si>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</si>
  <si>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</si>
  <si>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</si>
  <si>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 xml:space="preserve">Pendiente </t>
  </si>
  <si>
    <t>Agua planeta Azul</t>
  </si>
  <si>
    <t xml:space="preserve">Consumo de agua </t>
  </si>
  <si>
    <t>B15000157365</t>
  </si>
  <si>
    <t xml:space="preserve">                  </t>
  </si>
  <si>
    <t xml:space="preserve">INSTITUTO TECNOLÓGICO DE LAS AMÉRICAS </t>
  </si>
  <si>
    <t>ESTADOS DE CUENTAS PROVEEDORES PARA TRANSPARENCIA - CON ÓRDENES DE COMPRAS</t>
  </si>
  <si>
    <t>Analista Financiera</t>
  </si>
  <si>
    <t>Francis Santos</t>
  </si>
  <si>
    <t>B1500002690</t>
  </si>
  <si>
    <t>Auto Mecanica Gómez</t>
  </si>
  <si>
    <t>Servicio de reparación de vehículo</t>
  </si>
  <si>
    <t>B1500002691</t>
  </si>
  <si>
    <t>B1500002701</t>
  </si>
  <si>
    <t>Editora Del Caribe</t>
  </si>
  <si>
    <t>Grupo Diario Libre</t>
  </si>
  <si>
    <t>B1500002805</t>
  </si>
  <si>
    <t>Servicios de Taller de mecanica</t>
  </si>
  <si>
    <t>B1500002808</t>
  </si>
  <si>
    <t>B1500002818</t>
  </si>
  <si>
    <t>B1500002821</t>
  </si>
  <si>
    <t>06/072023</t>
  </si>
  <si>
    <t>B1500002842</t>
  </si>
  <si>
    <t>B1500002828</t>
  </si>
  <si>
    <t>B1500002845</t>
  </si>
  <si>
    <t>B1500002844</t>
  </si>
  <si>
    <t>B1500000173</t>
  </si>
  <si>
    <t>Susuna Hermanos</t>
  </si>
  <si>
    <t>Adqusición de Vela para cutao</t>
  </si>
  <si>
    <t>B1500004893</t>
  </si>
  <si>
    <t>Publiciación en Periódico</t>
  </si>
  <si>
    <t>B1500004867</t>
  </si>
  <si>
    <t>B1500162565</t>
  </si>
  <si>
    <t>Planeta Azul</t>
  </si>
  <si>
    <t>Agua oara el consumo</t>
  </si>
  <si>
    <t>Total General</t>
  </si>
  <si>
    <t>AL 31  DE AGOSTO  DEL 2023</t>
  </si>
  <si>
    <t>B1500000027</t>
  </si>
  <si>
    <t>Frinel Tehnology Group</t>
  </si>
  <si>
    <t>Adquisición de Radios Comunicación</t>
  </si>
  <si>
    <t>Pendiente</t>
  </si>
  <si>
    <t>B1500000311</t>
  </si>
  <si>
    <t>Digo Interative Media Network</t>
  </si>
  <si>
    <t>Publicidad Institucional</t>
  </si>
  <si>
    <t>B1500000312</t>
  </si>
  <si>
    <t>B1500000378</t>
  </si>
  <si>
    <t>Serd Net SRL</t>
  </si>
  <si>
    <t>Adquisición de Impresión de señalitica y Rotulación</t>
  </si>
  <si>
    <t>B1500002088</t>
  </si>
  <si>
    <t>Ximari Veloz de Lujo Fiesta</t>
  </si>
  <si>
    <t>Alimentos y Bebidas</t>
  </si>
  <si>
    <t>B1500128590</t>
  </si>
  <si>
    <t>isla Dominicana</t>
  </si>
  <si>
    <t>Adquisición de Gasoil para planta eléctrica</t>
  </si>
  <si>
    <t>B1500002884</t>
  </si>
  <si>
    <t>B1500002898</t>
  </si>
  <si>
    <t>B1500005061</t>
  </si>
  <si>
    <t>Editora el Caribe</t>
  </si>
  <si>
    <t>B1500002600</t>
  </si>
  <si>
    <t>B1500005063</t>
  </si>
  <si>
    <t>B1500005210</t>
  </si>
  <si>
    <t>Offitek SRL</t>
  </si>
  <si>
    <t>Adquisición de linternas</t>
  </si>
  <si>
    <t>B1500006663</t>
  </si>
  <si>
    <t>Editora Hoy</t>
  </si>
  <si>
    <t>B1500005134</t>
  </si>
  <si>
    <t>Editora Nuevo Diario</t>
  </si>
  <si>
    <t>B1500000014</t>
  </si>
  <si>
    <t>Promociones HP</t>
  </si>
  <si>
    <t>B150002883</t>
  </si>
  <si>
    <t>22/069/2023</t>
  </si>
  <si>
    <t>B1500000957</t>
  </si>
  <si>
    <t>Mercado Media</t>
  </si>
  <si>
    <t>Piezas en Acrílico</t>
  </si>
  <si>
    <t>Agua Planeta Azul</t>
  </si>
  <si>
    <t>B1500163396</t>
  </si>
  <si>
    <t>Agua Consumo</t>
  </si>
  <si>
    <t>B1500163395</t>
  </si>
  <si>
    <t>B1500002915</t>
  </si>
  <si>
    <t>Matenimiento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</si>
</sst>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/>
    <xf numFmtId="164" fontId="2" fillId="2" borderId="0" xfId="0" applyNumberFormat="1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4" fontId="8" fillId="2" borderId="0" xfId="0" applyNumberFormat="1" applyFont="1" applyFill="1" applyAlignment="1">
      <alignment horizontal="center"/>
    </xf>
    <xf numFmtId="0" fontId="11" fillId="2" borderId="0" xfId="0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14" fontId="4" fillId="2" borderId="7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wrapText="1"/>
    </xf>
    <xf numFmtId="0" fontId="7" fillId="2" borderId="6" xfId="0" applyFont="1" applyFill="1" applyBorder="1"/>
    <xf numFmtId="0" fontId="9" fillId="2" borderId="0" xfId="0" applyFont="1" applyFill="1" applyAlignment="1">
      <alignment horizontal="center"/>
    </xf>
    <xf numFmtId="4" fontId="10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/>
    <xf numFmtId="0" fontId="7" fillId="2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59531</xdr:rowOff>
    </xdr:from>
    <xdr:to>
      <xdr:col>1</xdr:col>
      <xdr:colOff>1300162</xdr:colOff>
      <xdr:row>4</xdr:row>
      <xdr:rowOff>83343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"/>
          <a:ext cx="2300287" cy="98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151"/>
  <sheetViews>
    <sheetView tabSelected="1" topLeftCell="A78" zoomScale="80" zoomScaleNormal="80" workbookViewId="0">
      <selection activeCell="H90" sqref="H90:H91"/>
    </sheetView>
  </sheetViews>
  <sheetFormatPr defaultColWidth="11.42578125" defaultRowHeight="15" x14ac:dyDescent="0.25"/>
  <cols>
    <col min="1" max="1" width="18.42578125" customWidth="1"/>
    <col min="2" max="2" width="22.85546875" customWidth="1"/>
    <col min="3" max="3" width="14.28515625" customWidth="1"/>
    <col min="4" max="4" width="19.85546875" style="3" customWidth="1"/>
    <col min="5" max="5" width="21.7109375" customWidth="1"/>
    <col min="6" max="6" width="17.5703125" customWidth="1"/>
    <col min="7" max="7" width="15.5703125" customWidth="1"/>
    <col min="8" max="8" width="19.7109375" customWidth="1"/>
    <col min="9" max="9" width="13.42578125" customWidth="1"/>
    <col min="10" max="23" width="11.42578125" style="1"/>
  </cols>
  <sheetData>
    <row r="1" spans="1:141" s="1" customFormat="1" ht="19.5" x14ac:dyDescent="0.3">
      <c r="A1" s="8"/>
      <c r="B1" s="9"/>
      <c r="C1" s="39" t="s">
        <v>78</v>
      </c>
      <c r="D1" s="39"/>
      <c r="E1" s="39"/>
      <c r="F1" s="39"/>
      <c r="G1" s="39"/>
      <c r="H1" s="39"/>
      <c r="I1" s="39"/>
    </row>
    <row r="2" spans="1:141" s="1" customFormat="1" ht="18.75" customHeight="1" x14ac:dyDescent="0.3">
      <c r="A2" s="8"/>
      <c r="B2" s="10" t="s">
        <v>77</v>
      </c>
      <c r="C2" s="40" t="s">
        <v>79</v>
      </c>
      <c r="D2" s="40"/>
      <c r="E2" s="40"/>
      <c r="F2" s="40"/>
      <c r="G2" s="40"/>
      <c r="H2" s="40"/>
      <c r="I2" s="40"/>
    </row>
    <row r="3" spans="1:141" s="1" customFormat="1" ht="18.75" customHeight="1" x14ac:dyDescent="0.3">
      <c r="A3" s="8" t="s">
        <v>0</v>
      </c>
      <c r="B3" s="10"/>
      <c r="C3" s="41" t="s">
        <v>109</v>
      </c>
      <c r="D3" s="41"/>
      <c r="E3" s="41"/>
      <c r="F3" s="41"/>
      <c r="G3" s="41"/>
      <c r="H3" s="41"/>
      <c r="I3" s="41"/>
    </row>
    <row r="4" spans="1:141" s="1" customFormat="1" ht="18.75" x14ac:dyDescent="0.3">
      <c r="A4" s="8"/>
      <c r="B4" s="8"/>
      <c r="C4" s="8"/>
      <c r="D4" s="11"/>
      <c r="E4" s="8"/>
      <c r="F4" s="8"/>
      <c r="G4" s="8"/>
      <c r="H4" s="8"/>
      <c r="I4" s="8"/>
    </row>
    <row r="5" spans="1:141" s="1" customFormat="1" ht="18.75" x14ac:dyDescent="0.3">
      <c r="A5" s="8"/>
      <c r="B5" s="8"/>
      <c r="C5" s="8"/>
      <c r="D5" s="11"/>
      <c r="E5" s="8"/>
      <c r="F5" s="8"/>
      <c r="G5" s="8"/>
      <c r="H5" s="8"/>
      <c r="I5" s="8"/>
    </row>
    <row r="6" spans="1:141" ht="54" customHeight="1" x14ac:dyDescent="0.25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ht="54" customHeight="1" x14ac:dyDescent="0.25">
      <c r="A7" s="42">
        <v>1</v>
      </c>
      <c r="B7" s="14">
        <v>45167</v>
      </c>
      <c r="C7" s="14">
        <v>45198</v>
      </c>
      <c r="D7" s="14" t="s">
        <v>131</v>
      </c>
      <c r="E7" s="15" t="s">
        <v>88</v>
      </c>
      <c r="F7" s="15" t="s">
        <v>116</v>
      </c>
      <c r="G7" s="16">
        <v>0</v>
      </c>
      <c r="H7" s="16">
        <v>43807.5</v>
      </c>
      <c r="I7" s="14" t="s">
        <v>113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ht="54" customHeight="1" x14ac:dyDescent="0.25">
      <c r="A8" s="42">
        <v>2</v>
      </c>
      <c r="B8" s="14">
        <v>45166</v>
      </c>
      <c r="C8" s="14">
        <v>45197</v>
      </c>
      <c r="D8" s="14" t="s">
        <v>129</v>
      </c>
      <c r="E8" s="15" t="s">
        <v>130</v>
      </c>
      <c r="F8" s="15" t="s">
        <v>116</v>
      </c>
      <c r="G8" s="16">
        <v>0</v>
      </c>
      <c r="H8" s="16">
        <v>16992</v>
      </c>
      <c r="I8" s="14" t="s">
        <v>113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</row>
    <row r="9" spans="1:141" ht="54" customHeight="1" x14ac:dyDescent="0.25">
      <c r="A9" s="42">
        <v>3</v>
      </c>
      <c r="B9" s="14">
        <v>45166</v>
      </c>
      <c r="C9" s="14">
        <v>45197</v>
      </c>
      <c r="D9" s="14" t="s">
        <v>132</v>
      </c>
      <c r="E9" s="15" t="s">
        <v>130</v>
      </c>
      <c r="F9" s="15" t="s">
        <v>116</v>
      </c>
      <c r="G9" s="16">
        <v>0</v>
      </c>
      <c r="H9" s="16">
        <v>81862.5</v>
      </c>
      <c r="I9" s="14" t="s">
        <v>113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</row>
    <row r="10" spans="1:141" ht="54" customHeight="1" x14ac:dyDescent="0.25">
      <c r="A10" s="42">
        <v>4</v>
      </c>
      <c r="B10" s="14">
        <v>45163</v>
      </c>
      <c r="C10" s="14">
        <v>45194</v>
      </c>
      <c r="D10" s="14" t="s">
        <v>133</v>
      </c>
      <c r="E10" s="15" t="s">
        <v>134</v>
      </c>
      <c r="F10" s="15" t="s">
        <v>135</v>
      </c>
      <c r="G10" s="16">
        <v>0</v>
      </c>
      <c r="H10" s="16">
        <v>2666.8</v>
      </c>
      <c r="I10" s="14" t="s">
        <v>113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</row>
    <row r="11" spans="1:141" ht="54" customHeight="1" x14ac:dyDescent="0.25">
      <c r="A11" s="42">
        <v>5</v>
      </c>
      <c r="B11" s="14">
        <v>45163</v>
      </c>
      <c r="C11" s="14">
        <v>45194</v>
      </c>
      <c r="D11" s="14" t="s">
        <v>140</v>
      </c>
      <c r="E11" s="15" t="s">
        <v>141</v>
      </c>
      <c r="F11" s="15" t="s">
        <v>146</v>
      </c>
      <c r="G11" s="16">
        <v>0</v>
      </c>
      <c r="H11" s="16">
        <v>10620</v>
      </c>
      <c r="I11" s="14" t="s">
        <v>113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</row>
    <row r="12" spans="1:141" ht="54" customHeight="1" x14ac:dyDescent="0.25">
      <c r="A12" s="42">
        <v>6</v>
      </c>
      <c r="B12" s="14">
        <v>45160</v>
      </c>
      <c r="C12" s="14" t="s">
        <v>143</v>
      </c>
      <c r="D12" s="14" t="s">
        <v>144</v>
      </c>
      <c r="E12" s="15" t="s">
        <v>145</v>
      </c>
      <c r="F12" s="15" t="s">
        <v>116</v>
      </c>
      <c r="G12" s="16">
        <v>0</v>
      </c>
      <c r="H12" s="16">
        <v>165200</v>
      </c>
      <c r="I12" s="14" t="s">
        <v>113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</row>
    <row r="13" spans="1:141" ht="54" customHeight="1" x14ac:dyDescent="0.25">
      <c r="A13" s="42">
        <v>7</v>
      </c>
      <c r="B13" s="14">
        <v>45159</v>
      </c>
      <c r="C13" s="14">
        <v>45190</v>
      </c>
      <c r="D13" s="14" t="s">
        <v>110</v>
      </c>
      <c r="E13" s="14" t="s">
        <v>111</v>
      </c>
      <c r="F13" s="15" t="s">
        <v>112</v>
      </c>
      <c r="G13" s="16">
        <v>0</v>
      </c>
      <c r="H13" s="16">
        <v>192599.6</v>
      </c>
      <c r="I13" s="16" t="s">
        <v>113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</row>
    <row r="14" spans="1:141" ht="54" customHeight="1" x14ac:dyDescent="0.25">
      <c r="A14" s="42">
        <v>8</v>
      </c>
      <c r="B14" s="14">
        <v>45159</v>
      </c>
      <c r="C14" s="14">
        <v>45190</v>
      </c>
      <c r="D14" s="14" t="s">
        <v>117</v>
      </c>
      <c r="E14" s="14" t="s">
        <v>115</v>
      </c>
      <c r="F14" s="15" t="s">
        <v>116</v>
      </c>
      <c r="G14" s="16">
        <v>0</v>
      </c>
      <c r="H14" s="16">
        <v>60534</v>
      </c>
      <c r="I14" s="14" t="s">
        <v>113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</row>
    <row r="15" spans="1:141" ht="54" customHeight="1" x14ac:dyDescent="0.25">
      <c r="A15" s="42">
        <v>9</v>
      </c>
      <c r="B15" s="14">
        <v>45156</v>
      </c>
      <c r="C15" s="14">
        <v>45187</v>
      </c>
      <c r="D15" s="14" t="s">
        <v>144</v>
      </c>
      <c r="E15" s="15" t="s">
        <v>147</v>
      </c>
      <c r="F15" s="15" t="s">
        <v>149</v>
      </c>
      <c r="G15" s="16">
        <v>0</v>
      </c>
      <c r="H15" s="16">
        <v>3484</v>
      </c>
      <c r="I15" s="14" t="s">
        <v>113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</row>
    <row r="16" spans="1:141" ht="54" customHeight="1" x14ac:dyDescent="0.25">
      <c r="A16" s="42">
        <v>10</v>
      </c>
      <c r="B16" s="14">
        <v>45152</v>
      </c>
      <c r="C16" s="14">
        <v>45183</v>
      </c>
      <c r="D16" s="14" t="s">
        <v>136</v>
      </c>
      <c r="E16" s="15" t="s">
        <v>137</v>
      </c>
      <c r="F16" s="15" t="s">
        <v>116</v>
      </c>
      <c r="G16" s="16">
        <v>0</v>
      </c>
      <c r="H16" s="16">
        <v>83632.5</v>
      </c>
      <c r="I16" s="14" t="s">
        <v>113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</row>
    <row r="17" spans="1:141" ht="54" customHeight="1" x14ac:dyDescent="0.25">
      <c r="A17" s="42">
        <v>11</v>
      </c>
      <c r="B17" s="14">
        <v>45152</v>
      </c>
      <c r="C17" s="14">
        <v>45183</v>
      </c>
      <c r="D17" s="14" t="s">
        <v>148</v>
      </c>
      <c r="E17" s="15" t="s">
        <v>147</v>
      </c>
      <c r="F17" s="15" t="s">
        <v>149</v>
      </c>
      <c r="G17" s="16">
        <v>0</v>
      </c>
      <c r="H17" s="16">
        <v>9516</v>
      </c>
      <c r="I17" s="14" t="s">
        <v>113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</row>
    <row r="18" spans="1:141" ht="54" customHeight="1" x14ac:dyDescent="0.25">
      <c r="A18" s="42">
        <v>12</v>
      </c>
      <c r="B18" s="14">
        <v>45150</v>
      </c>
      <c r="C18" s="14">
        <v>45181</v>
      </c>
      <c r="D18" s="14" t="s">
        <v>151</v>
      </c>
      <c r="E18" s="15" t="s">
        <v>83</v>
      </c>
      <c r="F18" s="15" t="s">
        <v>152</v>
      </c>
      <c r="G18" s="16">
        <v>0</v>
      </c>
      <c r="H18" s="16">
        <v>8204</v>
      </c>
      <c r="I18" s="14" t="s">
        <v>113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</row>
    <row r="19" spans="1:141" ht="54" customHeight="1" x14ac:dyDescent="0.25">
      <c r="A19" s="42">
        <v>13</v>
      </c>
      <c r="B19" s="14">
        <v>45149</v>
      </c>
      <c r="C19" s="14">
        <v>45180</v>
      </c>
      <c r="D19" s="14" t="s">
        <v>114</v>
      </c>
      <c r="E19" s="14" t="s">
        <v>115</v>
      </c>
      <c r="F19" s="15" t="s">
        <v>116</v>
      </c>
      <c r="G19" s="16">
        <v>0</v>
      </c>
      <c r="H19" s="16">
        <v>66370.75</v>
      </c>
      <c r="I19" s="16" t="s">
        <v>113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</row>
    <row r="20" spans="1:141" ht="54" customHeight="1" x14ac:dyDescent="0.25">
      <c r="A20" s="42">
        <v>14</v>
      </c>
      <c r="B20" s="14">
        <v>45149</v>
      </c>
      <c r="C20" s="14">
        <v>45180</v>
      </c>
      <c r="D20" s="14" t="s">
        <v>150</v>
      </c>
      <c r="E20" s="15" t="s">
        <v>147</v>
      </c>
      <c r="F20" s="15" t="s">
        <v>149</v>
      </c>
      <c r="G20" s="16">
        <v>0</v>
      </c>
      <c r="H20" s="16">
        <v>3016</v>
      </c>
      <c r="I20" s="14" t="s">
        <v>113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</row>
    <row r="21" spans="1:141" ht="54" customHeight="1" x14ac:dyDescent="0.25">
      <c r="A21" s="42">
        <v>15</v>
      </c>
      <c r="B21" s="14">
        <v>45139</v>
      </c>
      <c r="C21" s="14">
        <v>45170</v>
      </c>
      <c r="D21" s="14" t="s">
        <v>138</v>
      </c>
      <c r="E21" s="15" t="s">
        <v>139</v>
      </c>
      <c r="F21" s="15" t="s">
        <v>116</v>
      </c>
      <c r="G21" s="16">
        <v>0</v>
      </c>
      <c r="H21" s="16">
        <v>11800</v>
      </c>
      <c r="I21" s="14" t="s">
        <v>113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</row>
    <row r="22" spans="1:141" ht="54" customHeight="1" x14ac:dyDescent="0.25">
      <c r="A22" s="42">
        <v>16</v>
      </c>
      <c r="B22" s="14">
        <v>45136</v>
      </c>
      <c r="C22" s="14">
        <v>45167</v>
      </c>
      <c r="D22" s="14" t="s">
        <v>121</v>
      </c>
      <c r="E22" s="15" t="s">
        <v>122</v>
      </c>
      <c r="F22" s="15" t="s">
        <v>123</v>
      </c>
      <c r="G22" s="13">
        <v>0</v>
      </c>
      <c r="H22" s="16">
        <v>81420</v>
      </c>
      <c r="I22" s="14" t="s">
        <v>113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</row>
    <row r="23" spans="1:141" ht="54" customHeight="1" x14ac:dyDescent="0.25">
      <c r="A23" s="42">
        <v>17</v>
      </c>
      <c r="B23" s="14">
        <v>45135</v>
      </c>
      <c r="C23" s="14">
        <v>45166</v>
      </c>
      <c r="D23" s="14" t="s">
        <v>105</v>
      </c>
      <c r="E23" s="15" t="s">
        <v>106</v>
      </c>
      <c r="F23" s="15" t="s">
        <v>107</v>
      </c>
      <c r="G23" s="16">
        <v>0</v>
      </c>
      <c r="H23" s="16">
        <v>11232</v>
      </c>
      <c r="I23" s="16" t="s">
        <v>73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</row>
    <row r="24" spans="1:141" ht="54" customHeight="1" x14ac:dyDescent="0.25">
      <c r="A24" s="42">
        <v>18</v>
      </c>
      <c r="B24" s="14">
        <v>45132</v>
      </c>
      <c r="C24" s="14">
        <v>45163</v>
      </c>
      <c r="D24" s="14" t="s">
        <v>142</v>
      </c>
      <c r="E24" s="15" t="s">
        <v>83</v>
      </c>
      <c r="F24" s="15" t="s">
        <v>90</v>
      </c>
      <c r="G24" s="16">
        <v>0</v>
      </c>
      <c r="H24" s="16">
        <v>10148</v>
      </c>
      <c r="I24" s="14" t="s">
        <v>113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</row>
    <row r="25" spans="1:141" ht="54" customHeight="1" x14ac:dyDescent="0.25">
      <c r="A25" s="42">
        <v>19</v>
      </c>
      <c r="B25" s="14">
        <v>45126</v>
      </c>
      <c r="C25" s="14">
        <v>45157</v>
      </c>
      <c r="D25" s="14" t="s">
        <v>128</v>
      </c>
      <c r="E25" s="15" t="s">
        <v>83</v>
      </c>
      <c r="F25" s="15" t="s">
        <v>90</v>
      </c>
      <c r="G25" s="16">
        <v>0</v>
      </c>
      <c r="H25" s="16">
        <v>50563</v>
      </c>
      <c r="I25" s="14" t="s">
        <v>113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</row>
    <row r="26" spans="1:141" ht="54" customHeight="1" x14ac:dyDescent="0.25">
      <c r="A26" s="42">
        <v>20</v>
      </c>
      <c r="B26" s="14">
        <v>45121</v>
      </c>
      <c r="C26" s="14">
        <v>45152</v>
      </c>
      <c r="D26" s="14" t="s">
        <v>124</v>
      </c>
      <c r="E26" s="15" t="s">
        <v>125</v>
      </c>
      <c r="F26" s="15" t="s">
        <v>126</v>
      </c>
      <c r="G26" s="16">
        <v>0</v>
      </c>
      <c r="H26" s="16">
        <v>99921.600000000006</v>
      </c>
      <c r="I26" s="14" t="s">
        <v>113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</row>
    <row r="27" spans="1:141" ht="54" customHeight="1" x14ac:dyDescent="0.25">
      <c r="A27" s="42">
        <v>21</v>
      </c>
      <c r="B27" s="14">
        <v>45118</v>
      </c>
      <c r="C27" s="14">
        <v>45149</v>
      </c>
      <c r="D27" s="14" t="s">
        <v>127</v>
      </c>
      <c r="E27" s="15" t="s">
        <v>83</v>
      </c>
      <c r="F27" s="15" t="s">
        <v>90</v>
      </c>
      <c r="G27" s="16">
        <v>0</v>
      </c>
      <c r="H27" s="16">
        <v>185967.98</v>
      </c>
      <c r="I27" s="14" t="s">
        <v>113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</row>
    <row r="28" spans="1:141" ht="54" customHeight="1" x14ac:dyDescent="0.25">
      <c r="A28" s="42">
        <v>22</v>
      </c>
      <c r="B28" s="14">
        <v>45099</v>
      </c>
      <c r="C28" s="14">
        <v>45129</v>
      </c>
      <c r="D28" s="14" t="s">
        <v>118</v>
      </c>
      <c r="E28" s="15" t="s">
        <v>119</v>
      </c>
      <c r="F28" s="15" t="s">
        <v>120</v>
      </c>
      <c r="G28" s="16">
        <v>0</v>
      </c>
      <c r="H28" s="16">
        <v>200000</v>
      </c>
      <c r="I28" s="14" t="s">
        <v>113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</row>
    <row r="29" spans="1:141" ht="54" customHeight="1" x14ac:dyDescent="0.25">
      <c r="A29" s="42">
        <v>23</v>
      </c>
      <c r="B29" s="14">
        <v>45086</v>
      </c>
      <c r="C29" s="14">
        <v>45116</v>
      </c>
      <c r="D29" s="14" t="s">
        <v>99</v>
      </c>
      <c r="E29" s="15" t="s">
        <v>100</v>
      </c>
      <c r="F29" s="15" t="s">
        <v>101</v>
      </c>
      <c r="G29" s="16">
        <v>0</v>
      </c>
      <c r="H29" s="16">
        <v>21004</v>
      </c>
      <c r="I29" s="16" t="s">
        <v>73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</row>
    <row r="30" spans="1:141" ht="54" customHeight="1" x14ac:dyDescent="0.25">
      <c r="A30" s="42">
        <v>24</v>
      </c>
      <c r="B30" s="14">
        <v>45083</v>
      </c>
      <c r="C30" s="14">
        <v>45113</v>
      </c>
      <c r="D30" s="14" t="s">
        <v>102</v>
      </c>
      <c r="E30" s="15" t="s">
        <v>87</v>
      </c>
      <c r="F30" s="15" t="s">
        <v>103</v>
      </c>
      <c r="G30" s="16">
        <v>0</v>
      </c>
      <c r="H30" s="16">
        <v>16992</v>
      </c>
      <c r="I30" s="16" t="s">
        <v>73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</row>
    <row r="31" spans="1:141" ht="54" customHeight="1" x14ac:dyDescent="0.25">
      <c r="A31" s="42">
        <v>25</v>
      </c>
      <c r="B31" s="14">
        <v>45083</v>
      </c>
      <c r="C31" s="14" t="s">
        <v>94</v>
      </c>
      <c r="D31" s="14" t="s">
        <v>95</v>
      </c>
      <c r="E31" s="15" t="s">
        <v>83</v>
      </c>
      <c r="F31" s="15" t="s">
        <v>90</v>
      </c>
      <c r="G31" s="16">
        <v>0</v>
      </c>
      <c r="H31" s="16">
        <v>14868</v>
      </c>
      <c r="I31" s="16" t="s">
        <v>73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</row>
    <row r="32" spans="1:141" ht="54" customHeight="1" x14ac:dyDescent="0.25">
      <c r="A32" s="42">
        <v>26</v>
      </c>
      <c r="B32" s="14">
        <v>45083</v>
      </c>
      <c r="C32" s="14">
        <v>45083</v>
      </c>
      <c r="D32" s="14" t="s">
        <v>97</v>
      </c>
      <c r="E32" s="15" t="s">
        <v>83</v>
      </c>
      <c r="F32" s="15" t="s">
        <v>90</v>
      </c>
      <c r="G32" s="16">
        <v>0</v>
      </c>
      <c r="H32" s="16">
        <v>18172</v>
      </c>
      <c r="I32" s="16" t="s">
        <v>73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</row>
    <row r="33" spans="1:141" ht="54" customHeight="1" x14ac:dyDescent="0.25">
      <c r="A33" s="42">
        <v>27</v>
      </c>
      <c r="B33" s="14">
        <v>45083</v>
      </c>
      <c r="C33" s="14">
        <v>45083</v>
      </c>
      <c r="D33" s="14" t="s">
        <v>98</v>
      </c>
      <c r="E33" s="15" t="s">
        <v>83</v>
      </c>
      <c r="F33" s="15" t="s">
        <v>90</v>
      </c>
      <c r="G33" s="16">
        <v>0</v>
      </c>
      <c r="H33" s="16">
        <v>18408</v>
      </c>
      <c r="I33" s="16" t="s">
        <v>73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</row>
    <row r="34" spans="1:141" ht="54" customHeight="1" x14ac:dyDescent="0.25">
      <c r="A34" s="42">
        <v>28</v>
      </c>
      <c r="B34" s="14">
        <v>45075</v>
      </c>
      <c r="C34" s="14">
        <v>45106</v>
      </c>
      <c r="D34" s="14" t="s">
        <v>104</v>
      </c>
      <c r="E34" s="15" t="s">
        <v>87</v>
      </c>
      <c r="F34" s="15" t="s">
        <v>103</v>
      </c>
      <c r="G34" s="16">
        <v>0</v>
      </c>
      <c r="H34" s="16">
        <v>33984</v>
      </c>
      <c r="I34" s="16" t="s">
        <v>73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</row>
    <row r="35" spans="1:141" ht="54" customHeight="1" x14ac:dyDescent="0.25">
      <c r="A35" s="42">
        <v>29</v>
      </c>
      <c r="B35" s="14">
        <v>45068</v>
      </c>
      <c r="C35" s="14">
        <v>45099</v>
      </c>
      <c r="D35" s="14" t="s">
        <v>96</v>
      </c>
      <c r="E35" s="15" t="s">
        <v>83</v>
      </c>
      <c r="F35" s="15" t="s">
        <v>90</v>
      </c>
      <c r="G35" s="16">
        <v>0</v>
      </c>
      <c r="H35" s="16">
        <v>251753</v>
      </c>
      <c r="I35" s="16" t="s">
        <v>73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</row>
    <row r="36" spans="1:141" ht="54" customHeight="1" x14ac:dyDescent="0.25">
      <c r="A36" s="42">
        <v>30</v>
      </c>
      <c r="B36" s="14">
        <v>45058</v>
      </c>
      <c r="C36" s="14">
        <v>45089</v>
      </c>
      <c r="D36" s="14" t="s">
        <v>92</v>
      </c>
      <c r="E36" s="15" t="s">
        <v>83</v>
      </c>
      <c r="F36" s="15" t="s">
        <v>90</v>
      </c>
      <c r="G36" s="16">
        <v>0</v>
      </c>
      <c r="H36" s="16">
        <v>82600</v>
      </c>
      <c r="I36" s="16" t="s">
        <v>73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</row>
    <row r="37" spans="1:141" ht="54" customHeight="1" x14ac:dyDescent="0.25">
      <c r="A37" s="42">
        <v>31</v>
      </c>
      <c r="B37" s="14">
        <v>45058</v>
      </c>
      <c r="C37" s="14">
        <v>45089</v>
      </c>
      <c r="D37" s="14" t="s">
        <v>93</v>
      </c>
      <c r="E37" s="15" t="s">
        <v>83</v>
      </c>
      <c r="F37" s="15" t="s">
        <v>90</v>
      </c>
      <c r="G37" s="16">
        <v>0</v>
      </c>
      <c r="H37" s="16">
        <v>34397</v>
      </c>
      <c r="I37" s="16" t="s">
        <v>73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</row>
    <row r="38" spans="1:141" ht="56.25" x14ac:dyDescent="0.25">
      <c r="A38" s="42">
        <v>32</v>
      </c>
      <c r="B38" s="14">
        <v>45055</v>
      </c>
      <c r="C38" s="14">
        <v>45086</v>
      </c>
      <c r="D38" s="14" t="s">
        <v>89</v>
      </c>
      <c r="E38" s="15" t="s">
        <v>83</v>
      </c>
      <c r="F38" s="15" t="s">
        <v>90</v>
      </c>
      <c r="G38" s="16">
        <v>0</v>
      </c>
      <c r="H38" s="16">
        <v>15163</v>
      </c>
      <c r="I38" s="16" t="s">
        <v>73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</row>
    <row r="39" spans="1:141" ht="56.25" x14ac:dyDescent="0.25">
      <c r="A39" s="42">
        <v>33</v>
      </c>
      <c r="B39" s="14">
        <v>45055</v>
      </c>
      <c r="C39" s="14">
        <v>45083</v>
      </c>
      <c r="D39" s="14" t="s">
        <v>91</v>
      </c>
      <c r="E39" s="15" t="s">
        <v>83</v>
      </c>
      <c r="F39" s="15" t="s">
        <v>90</v>
      </c>
      <c r="G39" s="16">
        <v>0</v>
      </c>
      <c r="H39" s="16">
        <v>10089</v>
      </c>
      <c r="I39" s="16" t="s">
        <v>73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</row>
    <row r="40" spans="1:141" ht="56.25" x14ac:dyDescent="0.25">
      <c r="A40" s="42">
        <v>34</v>
      </c>
      <c r="B40" s="14">
        <v>44961</v>
      </c>
      <c r="C40" s="14">
        <v>44989</v>
      </c>
      <c r="D40" s="14" t="s">
        <v>86</v>
      </c>
      <c r="E40" s="15" t="s">
        <v>83</v>
      </c>
      <c r="F40" s="15" t="s">
        <v>84</v>
      </c>
      <c r="G40" s="16">
        <v>0</v>
      </c>
      <c r="H40" s="16">
        <v>16846.099999999999</v>
      </c>
      <c r="I40" s="16" t="s">
        <v>73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</row>
    <row r="41" spans="1:141" ht="37.5" x14ac:dyDescent="0.25">
      <c r="A41" s="42">
        <v>35</v>
      </c>
      <c r="B41" s="14">
        <v>44952</v>
      </c>
      <c r="C41" s="14">
        <v>44983</v>
      </c>
      <c r="D41" s="14" t="s">
        <v>76</v>
      </c>
      <c r="E41" s="15" t="s">
        <v>74</v>
      </c>
      <c r="F41" s="15" t="s">
        <v>75</v>
      </c>
      <c r="G41" s="16">
        <v>0</v>
      </c>
      <c r="H41" s="16">
        <v>114720</v>
      </c>
      <c r="I41" s="16" t="s">
        <v>73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</row>
    <row r="42" spans="1:141" ht="56.25" x14ac:dyDescent="0.25">
      <c r="A42" s="42">
        <v>36</v>
      </c>
      <c r="B42" s="14">
        <v>44930</v>
      </c>
      <c r="C42" s="14">
        <v>44961</v>
      </c>
      <c r="D42" s="14" t="s">
        <v>82</v>
      </c>
      <c r="E42" s="15" t="s">
        <v>83</v>
      </c>
      <c r="F42" s="15" t="s">
        <v>84</v>
      </c>
      <c r="G42" s="16">
        <v>0</v>
      </c>
      <c r="H42" s="16">
        <v>2183</v>
      </c>
      <c r="I42" s="16" t="s">
        <v>73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</row>
    <row r="43" spans="1:141" ht="56.25" x14ac:dyDescent="0.25">
      <c r="A43" s="42">
        <v>37</v>
      </c>
      <c r="B43" s="14">
        <v>44930</v>
      </c>
      <c r="C43" s="14">
        <v>44961</v>
      </c>
      <c r="D43" s="14" t="s">
        <v>85</v>
      </c>
      <c r="E43" s="15" t="s">
        <v>83</v>
      </c>
      <c r="F43" s="15" t="s">
        <v>84</v>
      </c>
      <c r="G43" s="16">
        <v>0</v>
      </c>
      <c r="H43" s="16">
        <v>11033</v>
      </c>
      <c r="I43" s="16" t="s">
        <v>73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</row>
    <row r="44" spans="1:141" ht="37.5" x14ac:dyDescent="0.25">
      <c r="A44" s="42">
        <v>38</v>
      </c>
      <c r="B44" s="14">
        <v>44599</v>
      </c>
      <c r="C44" s="14">
        <v>44637</v>
      </c>
      <c r="D44" s="14" t="s">
        <v>68</v>
      </c>
      <c r="E44" s="19" t="s">
        <v>11</v>
      </c>
      <c r="F44" s="15" t="s">
        <v>17</v>
      </c>
      <c r="G44" s="16">
        <v>0</v>
      </c>
      <c r="H44" s="16">
        <v>10848.37</v>
      </c>
      <c r="I44" s="16" t="s">
        <v>73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</row>
    <row r="45" spans="1:141" ht="37.5" x14ac:dyDescent="0.25">
      <c r="A45" s="42">
        <v>39</v>
      </c>
      <c r="B45" s="14">
        <v>44599</v>
      </c>
      <c r="C45" s="14">
        <v>44637</v>
      </c>
      <c r="D45" s="14" t="s">
        <v>67</v>
      </c>
      <c r="E45" s="19" t="s">
        <v>11</v>
      </c>
      <c r="F45" s="15" t="s">
        <v>17</v>
      </c>
      <c r="G45" s="16">
        <v>0</v>
      </c>
      <c r="H45" s="16">
        <v>9196.74</v>
      </c>
      <c r="I45" s="16" t="s">
        <v>73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</row>
    <row r="46" spans="1:141" ht="54" customHeight="1" x14ac:dyDescent="0.25">
      <c r="A46" s="42">
        <v>40</v>
      </c>
      <c r="B46" s="14">
        <v>44547</v>
      </c>
      <c r="C46" s="14">
        <v>44637</v>
      </c>
      <c r="D46" s="14" t="s">
        <v>66</v>
      </c>
      <c r="E46" s="19" t="s">
        <v>11</v>
      </c>
      <c r="F46" s="15" t="s">
        <v>17</v>
      </c>
      <c r="G46" s="16">
        <v>0</v>
      </c>
      <c r="H46" s="16">
        <v>9234.1</v>
      </c>
      <c r="I46" s="16" t="s">
        <v>73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</row>
    <row r="47" spans="1:141" ht="54" customHeight="1" x14ac:dyDescent="0.25">
      <c r="A47" s="42">
        <v>41</v>
      </c>
      <c r="B47" s="14">
        <v>44538</v>
      </c>
      <c r="C47" s="14">
        <v>44578</v>
      </c>
      <c r="D47" s="14" t="s">
        <v>65</v>
      </c>
      <c r="E47" s="19" t="s">
        <v>11</v>
      </c>
      <c r="F47" s="15" t="s">
        <v>17</v>
      </c>
      <c r="G47" s="16">
        <v>0</v>
      </c>
      <c r="H47" s="16">
        <v>9043.66</v>
      </c>
      <c r="I47" s="16" t="s">
        <v>73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</row>
    <row r="48" spans="1:141" ht="54" customHeight="1" x14ac:dyDescent="0.25">
      <c r="A48" s="42">
        <v>42</v>
      </c>
      <c r="B48" s="14">
        <v>44537</v>
      </c>
      <c r="C48" s="14">
        <v>44569</v>
      </c>
      <c r="D48" s="14" t="s">
        <v>64</v>
      </c>
      <c r="E48" s="19" t="s">
        <v>11</v>
      </c>
      <c r="F48" s="15" t="s">
        <v>12</v>
      </c>
      <c r="G48" s="16">
        <v>0</v>
      </c>
      <c r="H48" s="16">
        <v>7075.58</v>
      </c>
      <c r="I48" s="16" t="s">
        <v>73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</row>
    <row r="49" spans="1:141" ht="54" customHeight="1" x14ac:dyDescent="0.25">
      <c r="A49" s="42">
        <v>43</v>
      </c>
      <c r="B49" s="14">
        <v>44537</v>
      </c>
      <c r="C49" s="14">
        <v>44568</v>
      </c>
      <c r="D49" s="14" t="s">
        <v>63</v>
      </c>
      <c r="E49" s="19" t="s">
        <v>11</v>
      </c>
      <c r="F49" s="15" t="s">
        <v>12</v>
      </c>
      <c r="G49" s="16">
        <v>0</v>
      </c>
      <c r="H49" s="16">
        <v>7711.04</v>
      </c>
      <c r="I49" s="16" t="s">
        <v>73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</row>
    <row r="50" spans="1:141" s="5" customFormat="1" ht="54" customHeight="1" x14ac:dyDescent="0.25">
      <c r="A50" s="42">
        <v>44</v>
      </c>
      <c r="B50" s="14">
        <v>44488</v>
      </c>
      <c r="C50" s="14">
        <v>44924</v>
      </c>
      <c r="D50" s="14" t="s">
        <v>62</v>
      </c>
      <c r="E50" s="19" t="s">
        <v>11</v>
      </c>
      <c r="F50" s="15" t="s">
        <v>12</v>
      </c>
      <c r="G50" s="16">
        <v>0</v>
      </c>
      <c r="H50" s="16">
        <v>2858.68</v>
      </c>
      <c r="I50" s="16" t="s">
        <v>73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</row>
    <row r="51" spans="1:141" s="5" customFormat="1" ht="54" customHeight="1" x14ac:dyDescent="0.25">
      <c r="A51" s="42">
        <v>45</v>
      </c>
      <c r="B51" s="14">
        <v>44488</v>
      </c>
      <c r="C51" s="18">
        <v>44917</v>
      </c>
      <c r="D51" s="14" t="s">
        <v>61</v>
      </c>
      <c r="E51" s="19" t="s">
        <v>11</v>
      </c>
      <c r="F51" s="15" t="s">
        <v>12</v>
      </c>
      <c r="G51" s="16">
        <v>0</v>
      </c>
      <c r="H51" s="16">
        <v>12361.82</v>
      </c>
      <c r="I51" s="16" t="s">
        <v>73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</row>
    <row r="52" spans="1:141" s="5" customFormat="1" ht="54" customHeight="1" x14ac:dyDescent="0.25">
      <c r="A52" s="42">
        <v>46</v>
      </c>
      <c r="B52" s="14">
        <v>44448</v>
      </c>
      <c r="C52" s="18">
        <v>44513</v>
      </c>
      <c r="D52" s="14" t="s">
        <v>13</v>
      </c>
      <c r="E52" s="19" t="s">
        <v>11</v>
      </c>
      <c r="F52" s="15" t="s">
        <v>12</v>
      </c>
      <c r="G52" s="16">
        <v>0</v>
      </c>
      <c r="H52" s="16">
        <v>10058.200000000001</v>
      </c>
      <c r="I52" s="16" t="s">
        <v>73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</row>
    <row r="53" spans="1:141" s="5" customFormat="1" ht="54" customHeight="1" x14ac:dyDescent="0.25">
      <c r="A53" s="42">
        <v>47</v>
      </c>
      <c r="B53" s="14">
        <v>44428</v>
      </c>
      <c r="C53" s="18">
        <v>44484</v>
      </c>
      <c r="D53" s="14">
        <v>21131</v>
      </c>
      <c r="E53" s="19" t="s">
        <v>14</v>
      </c>
      <c r="F53" s="15" t="s">
        <v>15</v>
      </c>
      <c r="G53" s="16">
        <v>0</v>
      </c>
      <c r="H53" s="16">
        <v>15493.13</v>
      </c>
      <c r="I53" s="16" t="s">
        <v>73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</row>
    <row r="54" spans="1:141" s="5" customFormat="1" ht="54" customHeight="1" x14ac:dyDescent="0.25">
      <c r="A54" s="42">
        <v>48</v>
      </c>
      <c r="B54" s="14">
        <v>44414</v>
      </c>
      <c r="C54" s="18">
        <v>44478</v>
      </c>
      <c r="D54" s="14">
        <v>21122</v>
      </c>
      <c r="E54" s="19" t="s">
        <v>14</v>
      </c>
      <c r="F54" s="15" t="s">
        <v>15</v>
      </c>
      <c r="G54" s="16">
        <v>0</v>
      </c>
      <c r="H54" s="16">
        <v>10391.67</v>
      </c>
      <c r="I54" s="16" t="s">
        <v>73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</row>
    <row r="55" spans="1:141" s="5" customFormat="1" ht="54" customHeight="1" x14ac:dyDescent="0.25">
      <c r="A55" s="42">
        <v>49</v>
      </c>
      <c r="B55" s="14">
        <v>44412</v>
      </c>
      <c r="C55" s="18">
        <v>44452</v>
      </c>
      <c r="D55" s="14">
        <v>21097</v>
      </c>
      <c r="E55" s="19" t="s">
        <v>14</v>
      </c>
      <c r="F55" s="15" t="s">
        <v>15</v>
      </c>
      <c r="G55" s="16">
        <v>0</v>
      </c>
      <c r="H55" s="16">
        <v>8643.3700000000008</v>
      </c>
      <c r="I55" s="16" t="s">
        <v>73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</row>
    <row r="56" spans="1:141" s="5" customFormat="1" ht="54" customHeight="1" x14ac:dyDescent="0.25">
      <c r="A56" s="42">
        <v>50</v>
      </c>
      <c r="B56" s="14">
        <v>44410</v>
      </c>
      <c r="C56" s="18">
        <v>44445</v>
      </c>
      <c r="D56" s="14" t="s">
        <v>16</v>
      </c>
      <c r="E56" s="19" t="s">
        <v>11</v>
      </c>
      <c r="F56" s="15" t="s">
        <v>17</v>
      </c>
      <c r="G56" s="16">
        <v>0</v>
      </c>
      <c r="H56" s="16">
        <v>13452</v>
      </c>
      <c r="I56" s="16" t="s">
        <v>73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</row>
    <row r="57" spans="1:141" s="5" customFormat="1" ht="54" customHeight="1" x14ac:dyDescent="0.25">
      <c r="A57" s="42">
        <v>51</v>
      </c>
      <c r="B57" s="14">
        <v>44392</v>
      </c>
      <c r="C57" s="18">
        <v>44443</v>
      </c>
      <c r="D57" s="14" t="s">
        <v>18</v>
      </c>
      <c r="E57" s="19" t="s">
        <v>11</v>
      </c>
      <c r="F57" s="15" t="s">
        <v>17</v>
      </c>
      <c r="G57" s="16">
        <v>0</v>
      </c>
      <c r="H57" s="16">
        <v>6918.08</v>
      </c>
      <c r="I57" s="16" t="s">
        <v>73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</row>
    <row r="58" spans="1:141" s="5" customFormat="1" ht="54" customHeight="1" x14ac:dyDescent="0.25">
      <c r="A58" s="42">
        <v>52</v>
      </c>
      <c r="B58" s="14">
        <v>44370</v>
      </c>
      <c r="C58" s="18">
        <v>44441</v>
      </c>
      <c r="D58" s="14" t="s">
        <v>19</v>
      </c>
      <c r="E58" s="19" t="s">
        <v>11</v>
      </c>
      <c r="F58" s="15" t="s">
        <v>20</v>
      </c>
      <c r="G58" s="16">
        <v>0</v>
      </c>
      <c r="H58" s="16">
        <v>17672.48</v>
      </c>
      <c r="I58" s="16" t="s">
        <v>73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</row>
    <row r="59" spans="1:141" s="5" customFormat="1" ht="54" customHeight="1" x14ac:dyDescent="0.25">
      <c r="A59" s="42">
        <v>53</v>
      </c>
      <c r="B59" s="14">
        <v>44363</v>
      </c>
      <c r="C59" s="18">
        <v>44423</v>
      </c>
      <c r="D59" s="14">
        <v>21046</v>
      </c>
      <c r="E59" s="19" t="s">
        <v>11</v>
      </c>
      <c r="F59" s="15" t="s">
        <v>17</v>
      </c>
      <c r="G59" s="16">
        <v>0</v>
      </c>
      <c r="H59" s="16">
        <v>8643.35</v>
      </c>
      <c r="I59" s="16" t="s">
        <v>73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</row>
    <row r="60" spans="1:141" s="5" customFormat="1" ht="54" customHeight="1" x14ac:dyDescent="0.25">
      <c r="A60" s="42">
        <v>54</v>
      </c>
      <c r="B60" s="14">
        <v>44341</v>
      </c>
      <c r="C60" s="18">
        <v>44400</v>
      </c>
      <c r="D60" s="14">
        <v>20993</v>
      </c>
      <c r="E60" s="19" t="s">
        <v>60</v>
      </c>
      <c r="F60" s="15" t="s">
        <v>20</v>
      </c>
      <c r="G60" s="16">
        <v>0</v>
      </c>
      <c r="H60" s="16">
        <v>6816.52</v>
      </c>
      <c r="I60" s="16" t="s">
        <v>73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</row>
    <row r="61" spans="1:141" s="5" customFormat="1" ht="54" customHeight="1" x14ac:dyDescent="0.25">
      <c r="A61" s="42">
        <v>55</v>
      </c>
      <c r="B61" s="14">
        <v>44341</v>
      </c>
      <c r="C61" s="18">
        <v>44393</v>
      </c>
      <c r="D61" s="14" t="s">
        <v>21</v>
      </c>
      <c r="E61" s="19" t="s">
        <v>11</v>
      </c>
      <c r="F61" s="15" t="s">
        <v>17</v>
      </c>
      <c r="G61" s="16">
        <v>0</v>
      </c>
      <c r="H61" s="16">
        <v>7705.58</v>
      </c>
      <c r="I61" s="16" t="s">
        <v>73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</row>
    <row r="62" spans="1:141" s="5" customFormat="1" ht="54" customHeight="1" x14ac:dyDescent="0.25">
      <c r="A62" s="42">
        <v>56</v>
      </c>
      <c r="B62" s="14">
        <v>44340</v>
      </c>
      <c r="C62" s="18">
        <v>44372</v>
      </c>
      <c r="D62" s="14" t="s">
        <v>22</v>
      </c>
      <c r="E62" s="19" t="s">
        <v>11</v>
      </c>
      <c r="F62" s="15" t="s">
        <v>17</v>
      </c>
      <c r="G62" s="16">
        <v>0</v>
      </c>
      <c r="H62" s="16">
        <v>12575.27</v>
      </c>
      <c r="I62" s="16" t="s">
        <v>73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</row>
    <row r="63" spans="1:141" s="5" customFormat="1" ht="54" customHeight="1" x14ac:dyDescent="0.25">
      <c r="A63" s="42">
        <v>57</v>
      </c>
      <c r="B63" s="14">
        <v>44306</v>
      </c>
      <c r="C63" s="18">
        <v>44372</v>
      </c>
      <c r="D63" s="14" t="s">
        <v>23</v>
      </c>
      <c r="E63" s="19" t="s">
        <v>11</v>
      </c>
      <c r="F63" s="15" t="s">
        <v>17</v>
      </c>
      <c r="G63" s="16">
        <v>0</v>
      </c>
      <c r="H63" s="16">
        <v>6816.52</v>
      </c>
      <c r="I63" s="16" t="s">
        <v>73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</row>
    <row r="64" spans="1:141" s="5" customFormat="1" ht="54" customHeight="1" x14ac:dyDescent="0.25">
      <c r="A64" s="42">
        <v>58</v>
      </c>
      <c r="B64" s="14">
        <v>44306</v>
      </c>
      <c r="C64" s="18">
        <v>44371</v>
      </c>
      <c r="D64" s="14" t="s">
        <v>24</v>
      </c>
      <c r="E64" s="19" t="s">
        <v>11</v>
      </c>
      <c r="F64" s="15" t="s">
        <v>17</v>
      </c>
      <c r="G64" s="16">
        <v>0</v>
      </c>
      <c r="H64" s="16">
        <v>8920.01</v>
      </c>
      <c r="I64" s="16" t="s">
        <v>73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</row>
    <row r="65" spans="1:141" s="5" customFormat="1" ht="54" customHeight="1" x14ac:dyDescent="0.25">
      <c r="A65" s="42">
        <v>59</v>
      </c>
      <c r="B65" s="14">
        <v>44285</v>
      </c>
      <c r="C65" s="18">
        <v>44336</v>
      </c>
      <c r="D65" s="14" t="s">
        <v>10</v>
      </c>
      <c r="E65" s="19" t="s">
        <v>14</v>
      </c>
      <c r="F65" s="15" t="s">
        <v>25</v>
      </c>
      <c r="G65" s="16">
        <v>0</v>
      </c>
      <c r="H65" s="16">
        <v>114782.14</v>
      </c>
      <c r="I65" s="16" t="s">
        <v>73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</row>
    <row r="66" spans="1:141" s="5" customFormat="1" ht="54" customHeight="1" x14ac:dyDescent="0.25">
      <c r="A66" s="42">
        <v>60</v>
      </c>
      <c r="B66" s="14">
        <v>44279</v>
      </c>
      <c r="C66" s="18">
        <v>44336</v>
      </c>
      <c r="D66" s="14" t="s">
        <v>26</v>
      </c>
      <c r="E66" s="19" t="s">
        <v>14</v>
      </c>
      <c r="F66" s="15" t="s">
        <v>17</v>
      </c>
      <c r="G66" s="16">
        <v>0</v>
      </c>
      <c r="H66" s="16">
        <v>11696.15</v>
      </c>
      <c r="I66" s="16" t="s">
        <v>73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</row>
    <row r="67" spans="1:141" s="5" customFormat="1" ht="54" customHeight="1" x14ac:dyDescent="0.25">
      <c r="A67" s="42">
        <v>61</v>
      </c>
      <c r="B67" s="14">
        <v>44256</v>
      </c>
      <c r="C67" s="18">
        <v>44316</v>
      </c>
      <c r="D67" s="14" t="s">
        <v>27</v>
      </c>
      <c r="E67" s="19" t="s">
        <v>28</v>
      </c>
      <c r="F67" s="15" t="s">
        <v>20</v>
      </c>
      <c r="G67" s="16">
        <v>0</v>
      </c>
      <c r="H67" s="16">
        <v>8931.43</v>
      </c>
      <c r="I67" s="16" t="s">
        <v>73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</row>
    <row r="68" spans="1:141" s="5" customFormat="1" ht="54" customHeight="1" x14ac:dyDescent="0.25">
      <c r="A68" s="42">
        <v>62</v>
      </c>
      <c r="B68" s="14">
        <v>44225</v>
      </c>
      <c r="C68" s="18">
        <v>44310</v>
      </c>
      <c r="D68" s="14" t="s">
        <v>29</v>
      </c>
      <c r="E68" s="19" t="s">
        <v>30</v>
      </c>
      <c r="F68" s="15" t="s">
        <v>20</v>
      </c>
      <c r="G68" s="16">
        <v>0</v>
      </c>
      <c r="H68" s="16">
        <v>7340.32</v>
      </c>
      <c r="I68" s="16" t="s">
        <v>73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</row>
    <row r="69" spans="1:141" s="5" customFormat="1" ht="37.5" x14ac:dyDescent="0.25">
      <c r="A69" s="42">
        <v>63</v>
      </c>
      <c r="B69" s="14">
        <v>44163</v>
      </c>
      <c r="C69" s="18">
        <v>44287</v>
      </c>
      <c r="D69" s="14" t="s">
        <v>31</v>
      </c>
      <c r="E69" s="19" t="s">
        <v>14</v>
      </c>
      <c r="F69" s="15" t="s">
        <v>72</v>
      </c>
      <c r="G69" s="16">
        <v>0</v>
      </c>
      <c r="H69" s="16">
        <v>58370.54</v>
      </c>
      <c r="I69" s="16" t="s">
        <v>73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141" s="5" customFormat="1" ht="37.5" x14ac:dyDescent="0.25">
      <c r="A70" s="42">
        <v>64</v>
      </c>
      <c r="B70" s="14">
        <v>44162</v>
      </c>
      <c r="C70" s="20" t="s">
        <v>32</v>
      </c>
      <c r="D70" s="14" t="s">
        <v>33</v>
      </c>
      <c r="E70" s="19" t="s">
        <v>11</v>
      </c>
      <c r="F70" s="15" t="s">
        <v>12</v>
      </c>
      <c r="G70" s="16">
        <v>0</v>
      </c>
      <c r="H70" s="16">
        <v>58570.53</v>
      </c>
      <c r="I70" s="16" t="s">
        <v>73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141" s="5" customFormat="1" ht="37.5" x14ac:dyDescent="0.25">
      <c r="A71" s="42">
        <v>65</v>
      </c>
      <c r="B71" s="14">
        <v>44160</v>
      </c>
      <c r="C71" s="18">
        <v>44193</v>
      </c>
      <c r="D71" s="14" t="s">
        <v>34</v>
      </c>
      <c r="E71" s="19" t="s">
        <v>11</v>
      </c>
      <c r="F71" s="15" t="s">
        <v>17</v>
      </c>
      <c r="G71" s="16">
        <v>0</v>
      </c>
      <c r="H71" s="16">
        <v>7088.85</v>
      </c>
      <c r="I71" s="16" t="s">
        <v>73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141" s="5" customFormat="1" ht="37.5" x14ac:dyDescent="0.25">
      <c r="A72" s="42">
        <v>66</v>
      </c>
      <c r="B72" s="14">
        <v>43020</v>
      </c>
      <c r="C72" s="18">
        <v>44192</v>
      </c>
      <c r="D72" s="14" t="s">
        <v>35</v>
      </c>
      <c r="E72" s="19" t="s">
        <v>11</v>
      </c>
      <c r="F72" s="15" t="s">
        <v>17</v>
      </c>
      <c r="G72" s="16">
        <v>0</v>
      </c>
      <c r="H72" s="16">
        <v>7719.86</v>
      </c>
      <c r="I72" s="16" t="s">
        <v>73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141" s="5" customFormat="1" ht="37.5" x14ac:dyDescent="0.25">
      <c r="A73" s="42">
        <v>67</v>
      </c>
      <c r="B73" s="14">
        <v>42796</v>
      </c>
      <c r="C73" s="18">
        <v>44158</v>
      </c>
      <c r="D73" s="14" t="s">
        <v>36</v>
      </c>
      <c r="E73" s="19" t="s">
        <v>11</v>
      </c>
      <c r="F73" s="15" t="s">
        <v>17</v>
      </c>
      <c r="G73" s="16">
        <v>0</v>
      </c>
      <c r="H73" s="16">
        <v>9928.64</v>
      </c>
      <c r="I73" s="16" t="s">
        <v>73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141" s="5" customFormat="1" ht="18.75" x14ac:dyDescent="0.25">
      <c r="A74" s="42">
        <v>68</v>
      </c>
      <c r="B74" s="14">
        <v>42788</v>
      </c>
      <c r="C74" s="18">
        <v>43051</v>
      </c>
      <c r="D74" s="14">
        <v>22818</v>
      </c>
      <c r="E74" s="19" t="s">
        <v>37</v>
      </c>
      <c r="F74" s="15" t="s">
        <v>71</v>
      </c>
      <c r="G74" s="16">
        <v>0</v>
      </c>
      <c r="H74" s="16">
        <v>1593</v>
      </c>
      <c r="I74" s="16" t="s">
        <v>73</v>
      </c>
      <c r="J74" s="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141" s="5" customFormat="1" ht="37.5" x14ac:dyDescent="0.25">
      <c r="A75" s="42">
        <v>69</v>
      </c>
      <c r="B75" s="14">
        <v>42719</v>
      </c>
      <c r="C75" s="18">
        <v>42827</v>
      </c>
      <c r="D75" s="19">
        <v>23697</v>
      </c>
      <c r="E75" s="19" t="s">
        <v>38</v>
      </c>
      <c r="F75" s="15" t="s">
        <v>39</v>
      </c>
      <c r="G75" s="16">
        <v>0</v>
      </c>
      <c r="H75" s="16">
        <v>3100</v>
      </c>
      <c r="I75" s="16" t="s">
        <v>73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141" s="5" customFormat="1" ht="56.25" x14ac:dyDescent="0.25">
      <c r="A76" s="42">
        <v>70</v>
      </c>
      <c r="B76" s="14">
        <v>42713</v>
      </c>
      <c r="C76" s="18">
        <v>42816</v>
      </c>
      <c r="D76" s="19">
        <v>354</v>
      </c>
      <c r="E76" s="19" t="s">
        <v>40</v>
      </c>
      <c r="F76" s="15" t="s">
        <v>41</v>
      </c>
      <c r="G76" s="16">
        <v>0</v>
      </c>
      <c r="H76" s="16">
        <v>11788.2</v>
      </c>
      <c r="I76" s="16" t="s">
        <v>73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141" s="5" customFormat="1" ht="37.5" x14ac:dyDescent="0.25">
      <c r="A77" s="42">
        <v>71</v>
      </c>
      <c r="B77" s="14">
        <v>42640</v>
      </c>
      <c r="C77" s="18">
        <v>42750</v>
      </c>
      <c r="D77" s="19">
        <v>40230</v>
      </c>
      <c r="E77" s="19" t="s">
        <v>42</v>
      </c>
      <c r="F77" s="15" t="s">
        <v>43</v>
      </c>
      <c r="G77" s="16">
        <v>0</v>
      </c>
      <c r="H77" s="16">
        <v>15773.97</v>
      </c>
      <c r="I77" s="16" t="s">
        <v>73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141" s="5" customFormat="1" ht="37.5" x14ac:dyDescent="0.25">
      <c r="A78" s="42">
        <v>72</v>
      </c>
      <c r="B78" s="14">
        <v>42610</v>
      </c>
      <c r="C78" s="18">
        <v>42744</v>
      </c>
      <c r="D78" s="19">
        <v>3965</v>
      </c>
      <c r="E78" s="19" t="s">
        <v>44</v>
      </c>
      <c r="F78" s="15" t="s">
        <v>45</v>
      </c>
      <c r="G78" s="16">
        <v>0</v>
      </c>
      <c r="H78" s="16">
        <v>506.45</v>
      </c>
      <c r="I78" s="16" t="s">
        <v>73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141" s="5" customFormat="1" ht="37.5" x14ac:dyDescent="0.25">
      <c r="A79" s="42">
        <v>73</v>
      </c>
      <c r="B79" s="14">
        <v>42549</v>
      </c>
      <c r="C79" s="18">
        <v>42670</v>
      </c>
      <c r="D79" s="19">
        <v>3479</v>
      </c>
      <c r="E79" s="19" t="s">
        <v>46</v>
      </c>
      <c r="F79" s="15" t="s">
        <v>47</v>
      </c>
      <c r="G79" s="16">
        <v>0</v>
      </c>
      <c r="H79" s="16">
        <v>75520</v>
      </c>
      <c r="I79" s="16" t="s">
        <v>73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141" s="5" customFormat="1" ht="37.5" x14ac:dyDescent="0.25">
      <c r="A80" s="42">
        <v>74</v>
      </c>
      <c r="B80" s="14">
        <v>42549</v>
      </c>
      <c r="C80" s="18">
        <v>42641</v>
      </c>
      <c r="D80" s="19">
        <v>3235</v>
      </c>
      <c r="E80" s="19" t="s">
        <v>46</v>
      </c>
      <c r="F80" s="15" t="s">
        <v>47</v>
      </c>
      <c r="G80" s="16">
        <v>0</v>
      </c>
      <c r="H80" s="16">
        <v>58646</v>
      </c>
      <c r="I80" s="16" t="s">
        <v>73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s="5" customFormat="1" ht="37.5" x14ac:dyDescent="0.25">
      <c r="A81" s="42">
        <v>75</v>
      </c>
      <c r="B81" s="14">
        <v>42523</v>
      </c>
      <c r="C81" s="18">
        <v>42579</v>
      </c>
      <c r="D81" s="19">
        <v>11653</v>
      </c>
      <c r="E81" s="19" t="s">
        <v>48</v>
      </c>
      <c r="F81" s="15" t="s">
        <v>49</v>
      </c>
      <c r="G81" s="16">
        <v>0</v>
      </c>
      <c r="H81" s="16">
        <v>38420</v>
      </c>
      <c r="I81" s="16" t="s">
        <v>73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s="5" customFormat="1" ht="56.25" x14ac:dyDescent="0.25">
      <c r="A82" s="42">
        <v>76</v>
      </c>
      <c r="B82" s="14">
        <v>42523</v>
      </c>
      <c r="C82" s="18">
        <v>42579</v>
      </c>
      <c r="D82" s="19">
        <v>209</v>
      </c>
      <c r="E82" s="19" t="s">
        <v>50</v>
      </c>
      <c r="F82" s="15" t="s">
        <v>51</v>
      </c>
      <c r="G82" s="16">
        <v>0</v>
      </c>
      <c r="H82" s="16">
        <v>13560</v>
      </c>
      <c r="I82" s="16" t="s">
        <v>73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s="5" customFormat="1" ht="37.5" x14ac:dyDescent="0.25">
      <c r="A83" s="42">
        <v>77</v>
      </c>
      <c r="B83" s="14">
        <v>42031</v>
      </c>
      <c r="C83" s="18">
        <v>42553</v>
      </c>
      <c r="D83" s="19">
        <v>14</v>
      </c>
      <c r="E83" s="19" t="s">
        <v>52</v>
      </c>
      <c r="F83" s="15" t="s">
        <v>70</v>
      </c>
      <c r="G83" s="16">
        <v>0</v>
      </c>
      <c r="H83" s="16">
        <v>802.4</v>
      </c>
      <c r="I83" s="16" t="s">
        <v>73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s="5" customFormat="1" ht="37.5" x14ac:dyDescent="0.25">
      <c r="A84" s="42">
        <v>78</v>
      </c>
      <c r="B84" s="14">
        <v>41731</v>
      </c>
      <c r="C84" s="18">
        <v>42553</v>
      </c>
      <c r="D84" s="19" t="s">
        <v>53</v>
      </c>
      <c r="E84" s="19" t="s">
        <v>52</v>
      </c>
      <c r="F84" s="15" t="s">
        <v>70</v>
      </c>
      <c r="G84" s="16">
        <v>0</v>
      </c>
      <c r="H84" s="16">
        <v>4802.6000000000004</v>
      </c>
      <c r="I84" s="16" t="s">
        <v>73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s="5" customFormat="1" ht="37.5" x14ac:dyDescent="0.25">
      <c r="A85" s="42">
        <v>79</v>
      </c>
      <c r="B85" s="14">
        <v>41724</v>
      </c>
      <c r="C85" s="18">
        <v>42062</v>
      </c>
      <c r="D85" s="19">
        <v>14</v>
      </c>
      <c r="E85" s="19" t="s">
        <v>54</v>
      </c>
      <c r="F85" s="15" t="s">
        <v>55</v>
      </c>
      <c r="G85" s="16">
        <v>0</v>
      </c>
      <c r="H85" s="16">
        <v>48609.09</v>
      </c>
      <c r="I85" s="16" t="s">
        <v>73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s="5" customFormat="1" ht="37.5" x14ac:dyDescent="0.25">
      <c r="A86" s="42">
        <v>80</v>
      </c>
      <c r="B86" s="14">
        <v>41685</v>
      </c>
      <c r="C86" s="18">
        <v>41761</v>
      </c>
      <c r="D86" s="19">
        <v>31630</v>
      </c>
      <c r="E86" s="19" t="s">
        <v>56</v>
      </c>
      <c r="F86" s="15" t="s">
        <v>69</v>
      </c>
      <c r="G86" s="16">
        <v>0</v>
      </c>
      <c r="H86" s="16">
        <v>2336.4</v>
      </c>
      <c r="I86" s="16" t="s">
        <v>73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s="5" customFormat="1" ht="37.5" x14ac:dyDescent="0.25">
      <c r="A87" s="42">
        <v>81</v>
      </c>
      <c r="B87" s="14">
        <v>40941</v>
      </c>
      <c r="C87" s="18">
        <v>41755</v>
      </c>
      <c r="D87" s="19">
        <v>29600</v>
      </c>
      <c r="E87" s="19" t="s">
        <v>57</v>
      </c>
      <c r="F87" s="15" t="s">
        <v>55</v>
      </c>
      <c r="G87" s="16">
        <v>0</v>
      </c>
      <c r="H87" s="16">
        <v>43802.49</v>
      </c>
      <c r="I87" s="16" t="s">
        <v>73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s="5" customFormat="1" ht="40.5" customHeight="1" x14ac:dyDescent="0.3">
      <c r="A88" s="42">
        <v>82</v>
      </c>
      <c r="B88" s="35"/>
      <c r="C88" s="18">
        <v>41713</v>
      </c>
      <c r="D88" s="21">
        <v>7</v>
      </c>
      <c r="E88" s="19" t="s">
        <v>57</v>
      </c>
      <c r="F88" s="15" t="s">
        <v>55</v>
      </c>
      <c r="G88" s="16">
        <v>0</v>
      </c>
      <c r="H88" s="16">
        <v>34063.870000000003</v>
      </c>
      <c r="I88" s="16" t="s">
        <v>73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s="5" customFormat="1" ht="37.5" customHeight="1" x14ac:dyDescent="0.3">
      <c r="A89" s="42">
        <v>83</v>
      </c>
      <c r="B89" s="36"/>
      <c r="C89" s="34">
        <v>40970</v>
      </c>
      <c r="D89" s="19">
        <v>7</v>
      </c>
      <c r="E89" s="21" t="s">
        <v>58</v>
      </c>
      <c r="F89" s="15" t="s">
        <v>59</v>
      </c>
      <c r="G89" s="23">
        <v>0</v>
      </c>
      <c r="H89" s="17">
        <v>28710</v>
      </c>
      <c r="I89" s="16" t="s">
        <v>73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s="5" customFormat="1" ht="56.25" customHeight="1" x14ac:dyDescent="0.3">
      <c r="A90" s="44" t="s">
        <v>108</v>
      </c>
      <c r="B90" s="43"/>
      <c r="C90" s="24"/>
      <c r="D90" s="24"/>
      <c r="E90" s="24"/>
      <c r="F90" s="24"/>
      <c r="G90" s="25"/>
      <c r="H90" s="26">
        <f>SUM(H7:H89)</f>
        <v>2930669.4300000011</v>
      </c>
      <c r="I90" s="1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s="5" customFormat="1" ht="37.5" customHeight="1" x14ac:dyDescent="0.3">
      <c r="A91" s="22"/>
      <c r="B91" s="8"/>
      <c r="C91" s="11"/>
      <c r="D91" s="8"/>
      <c r="E91" s="8"/>
      <c r="F91" s="8"/>
      <c r="G91" s="8"/>
      <c r="H91" s="8"/>
      <c r="I91" s="2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s="5" customFormat="1" ht="18.75" x14ac:dyDescent="0.3">
      <c r="A92" s="22"/>
      <c r="B92" s="8"/>
      <c r="C92" s="11"/>
      <c r="D92" s="8"/>
      <c r="E92" s="8"/>
      <c r="F92" s="8"/>
      <c r="G92" s="8"/>
      <c r="H92" s="8"/>
      <c r="I92" s="2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s="5" customFormat="1" ht="23.25" x14ac:dyDescent="0.35">
      <c r="A93" s="22"/>
      <c r="B93" s="8"/>
      <c r="C93" s="11"/>
      <c r="D93" s="28"/>
      <c r="E93" s="8"/>
      <c r="F93" s="8"/>
      <c r="G93" s="8"/>
      <c r="H93" s="8"/>
      <c r="I93" s="2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s="5" customFormat="1" ht="20.25" x14ac:dyDescent="0.3">
      <c r="A94" s="22"/>
      <c r="B94" s="8"/>
      <c r="C94" s="37" t="s">
        <v>81</v>
      </c>
      <c r="D94" s="37"/>
      <c r="E94" s="37"/>
      <c r="F94" s="8"/>
      <c r="G94" s="8"/>
      <c r="H94" s="8"/>
      <c r="I94" s="2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s="5" customFormat="1" ht="20.25" x14ac:dyDescent="0.3">
      <c r="A95" s="22"/>
      <c r="B95" s="8"/>
      <c r="C95" s="38" t="s">
        <v>80</v>
      </c>
      <c r="D95" s="38"/>
      <c r="E95" s="38"/>
      <c r="F95" s="8"/>
      <c r="G95" s="8"/>
      <c r="H95" s="8"/>
      <c r="I95" s="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s="5" customFormat="1" ht="56.25" customHeight="1" x14ac:dyDescent="0.35">
      <c r="A96" s="22"/>
      <c r="B96" s="9"/>
      <c r="C96" s="8"/>
      <c r="D96" s="11"/>
      <c r="E96" s="28"/>
      <c r="F96" s="8"/>
      <c r="G96" s="8"/>
      <c r="H96" s="8"/>
      <c r="I96" s="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s="5" customFormat="1" ht="37.5" customHeight="1" x14ac:dyDescent="0.35">
      <c r="A97" s="8"/>
      <c r="B97" s="30"/>
      <c r="C97" s="8"/>
      <c r="D97" s="11"/>
      <c r="E97" s="29"/>
      <c r="F97" s="8"/>
      <c r="G97" s="8"/>
      <c r="H97" s="8"/>
      <c r="I97" s="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s="5" customFormat="1" ht="18.75" customHeight="1" x14ac:dyDescent="0.3">
      <c r="A98" s="8"/>
      <c r="B98" s="9"/>
      <c r="C98" s="9"/>
      <c r="D98" s="31"/>
      <c r="E98" s="9"/>
      <c r="F98" s="9"/>
      <c r="G98" s="9"/>
      <c r="H98" s="9"/>
      <c r="I98" s="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s="5" customFormat="1" ht="18.75" x14ac:dyDescent="0.3">
      <c r="A99" s="8"/>
      <c r="B99" s="9"/>
      <c r="C99" s="30"/>
      <c r="D99" s="32"/>
      <c r="E99" s="30"/>
      <c r="F99" s="30"/>
      <c r="G99" s="9"/>
      <c r="H99" s="9"/>
      <c r="I99" s="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s="5" customFormat="1" ht="18.75" x14ac:dyDescent="0.3">
      <c r="A100" s="8"/>
      <c r="B100" s="9"/>
      <c r="C100" s="9"/>
      <c r="D100" s="31"/>
      <c r="E100" s="9"/>
      <c r="F100" s="9"/>
      <c r="G100" s="9"/>
      <c r="H100" s="9"/>
      <c r="I100" s="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s="5" customFormat="1" ht="18.75" x14ac:dyDescent="0.3">
      <c r="A101" s="8"/>
      <c r="B101" s="9"/>
      <c r="C101" s="9"/>
      <c r="D101" s="31"/>
      <c r="E101" s="9"/>
      <c r="F101" s="9"/>
      <c r="G101" s="9"/>
      <c r="H101" s="9"/>
      <c r="I101" s="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s="5" customFormat="1" ht="56.25" customHeight="1" x14ac:dyDescent="0.3">
      <c r="A102" s="33"/>
      <c r="B102" s="9"/>
      <c r="C102" s="9"/>
      <c r="D102" s="31"/>
      <c r="E102" s="9"/>
      <c r="F102" s="9"/>
      <c r="G102" s="9"/>
      <c r="H102" s="9"/>
      <c r="I102" s="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s="5" customFormat="1" ht="18.75" x14ac:dyDescent="0.3">
      <c r="A103" s="33"/>
      <c r="B103" s="9"/>
      <c r="C103" s="9"/>
      <c r="D103" s="31"/>
      <c r="E103" s="9"/>
      <c r="F103" s="9"/>
      <c r="G103" s="9"/>
      <c r="H103" s="9"/>
      <c r="I103" s="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s="5" customFormat="1" ht="18.75" x14ac:dyDescent="0.3">
      <c r="A104" s="8"/>
      <c r="B104" s="9"/>
      <c r="C104" s="9"/>
      <c r="D104" s="31"/>
      <c r="E104" s="9"/>
      <c r="F104" s="9"/>
      <c r="G104" s="9"/>
      <c r="H104" s="9"/>
      <c r="I104" s="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s="5" customFormat="1" ht="18.75" x14ac:dyDescent="0.3">
      <c r="A105" s="8"/>
      <c r="B105" s="9"/>
      <c r="C105" s="9"/>
      <c r="D105" s="31"/>
      <c r="E105" s="9"/>
      <c r="F105" s="9"/>
      <c r="G105" s="9"/>
      <c r="H105" s="9"/>
      <c r="I105" s="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s="5" customFormat="1" ht="18.75" x14ac:dyDescent="0.3">
      <c r="A106" s="8"/>
      <c r="B106" s="9"/>
      <c r="C106" s="9"/>
      <c r="D106" s="31"/>
      <c r="E106" s="9"/>
      <c r="F106" s="9"/>
      <c r="G106" s="9"/>
      <c r="H106" s="9"/>
      <c r="I106" s="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s="5" customFormat="1" ht="18.75" x14ac:dyDescent="0.3">
      <c r="A107" s="8"/>
      <c r="B107" s="9"/>
      <c r="C107" s="9"/>
      <c r="D107" s="31"/>
      <c r="E107" s="9"/>
      <c r="F107" s="9"/>
      <c r="G107" s="9"/>
      <c r="H107" s="9"/>
      <c r="I107" s="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s="5" customFormat="1" ht="18.75" x14ac:dyDescent="0.3">
      <c r="A108" s="8"/>
      <c r="B108" s="9"/>
      <c r="C108" s="9"/>
      <c r="D108" s="31"/>
      <c r="E108" s="9"/>
      <c r="F108" s="9"/>
      <c r="G108" s="9"/>
      <c r="H108" s="9"/>
      <c r="I108" s="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s="5" customFormat="1" x14ac:dyDescent="0.25">
      <c r="A109" s="9"/>
      <c r="B109" s="1"/>
      <c r="C109" s="9"/>
      <c r="D109" s="31"/>
      <c r="E109" s="9"/>
      <c r="F109" s="9"/>
      <c r="G109" s="9"/>
      <c r="H109" s="9"/>
      <c r="I109" s="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s="5" customFormat="1" ht="15.75" x14ac:dyDescent="0.25">
      <c r="A110" s="6"/>
      <c r="B110" s="1"/>
      <c r="C110" s="1"/>
      <c r="D110" s="2"/>
      <c r="E110" s="1"/>
      <c r="F110" s="1"/>
      <c r="G110" s="1"/>
      <c r="H110" s="1"/>
      <c r="I110" s="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s="5" customFormat="1" ht="15.75" x14ac:dyDescent="0.25">
      <c r="A111" s="6"/>
      <c r="B111" s="1"/>
      <c r="C111" s="1"/>
      <c r="D111" s="2"/>
      <c r="E111" s="1"/>
      <c r="F111" s="1"/>
      <c r="G111" s="1"/>
      <c r="H111" s="1"/>
      <c r="I111" s="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s="5" customFormat="1" x14ac:dyDescent="0.25">
      <c r="A112" s="1"/>
      <c r="B112" s="1"/>
      <c r="C112" s="1"/>
      <c r="D112" s="2"/>
      <c r="E112" s="1"/>
      <c r="F112" s="1"/>
      <c r="G112" s="1"/>
      <c r="H112" s="1"/>
      <c r="I112" s="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s="5" customFormat="1" x14ac:dyDescent="0.25">
      <c r="A113" s="1"/>
      <c r="B113"/>
      <c r="C113" s="1"/>
      <c r="D113" s="2"/>
      <c r="E113" s="1"/>
      <c r="F113" s="1"/>
      <c r="G113" s="1"/>
      <c r="H113" s="1"/>
      <c r="I113" s="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3" s="5" customFormat="1" x14ac:dyDescent="0.25">
      <c r="A114" s="1"/>
      <c r="B114"/>
      <c r="C114" s="1"/>
      <c r="D114" s="2"/>
      <c r="E114" s="1"/>
      <c r="F114" s="1"/>
      <c r="G114" s="1"/>
      <c r="H114" s="1"/>
      <c r="I114" s="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3" s="5" customFormat="1" x14ac:dyDescent="0.25">
      <c r="A115" s="1"/>
      <c r="B115"/>
      <c r="C115"/>
      <c r="D115" s="3"/>
      <c r="E115"/>
      <c r="F115"/>
      <c r="G115"/>
      <c r="H115"/>
      <c r="I11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3" s="5" customFormat="1" x14ac:dyDescent="0.25">
      <c r="A116" s="1"/>
      <c r="B116"/>
      <c r="C116"/>
      <c r="D116" s="3"/>
      <c r="E116"/>
      <c r="F116"/>
      <c r="G116"/>
      <c r="H116"/>
      <c r="I11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3" x14ac:dyDescent="0.25">
      <c r="A117" s="1"/>
      <c r="W117"/>
    </row>
    <row r="118" spans="1:23" x14ac:dyDescent="0.25">
      <c r="A118" s="1"/>
    </row>
    <row r="119" spans="1:23" x14ac:dyDescent="0.25">
      <c r="A119" s="1"/>
    </row>
    <row r="120" spans="1:23" x14ac:dyDescent="0.25">
      <c r="A120" s="1"/>
    </row>
    <row r="121" spans="1:23" ht="23.25" customHeight="1" x14ac:dyDescent="0.25">
      <c r="A121" s="1"/>
    </row>
    <row r="122" spans="1:23" ht="18.75" customHeight="1" x14ac:dyDescent="0.25">
      <c r="A122" s="1"/>
    </row>
    <row r="123" spans="1:23" x14ac:dyDescent="0.25">
      <c r="A123" s="1"/>
    </row>
    <row r="124" spans="1:23" x14ac:dyDescent="0.25">
      <c r="A124" s="1"/>
    </row>
    <row r="125" spans="1:23" x14ac:dyDescent="0.25">
      <c r="A125" s="1"/>
    </row>
    <row r="131" spans="1:9" s="1" customFormat="1" x14ac:dyDescent="0.25">
      <c r="A131"/>
      <c r="B131"/>
      <c r="C131"/>
      <c r="D131" s="3"/>
      <c r="E131"/>
      <c r="F131"/>
      <c r="G131"/>
      <c r="H131"/>
      <c r="I131"/>
    </row>
    <row r="132" spans="1:9" s="1" customFormat="1" x14ac:dyDescent="0.25">
      <c r="A132"/>
      <c r="B132"/>
      <c r="C132"/>
      <c r="D132" s="3"/>
      <c r="E132"/>
      <c r="F132"/>
      <c r="G132"/>
      <c r="H132"/>
      <c r="I132"/>
    </row>
    <row r="133" spans="1:9" s="1" customFormat="1" x14ac:dyDescent="0.25">
      <c r="A133"/>
      <c r="B133"/>
      <c r="C133"/>
      <c r="D133" s="3"/>
      <c r="E133"/>
      <c r="F133"/>
      <c r="G133"/>
      <c r="H133"/>
      <c r="I133"/>
    </row>
    <row r="134" spans="1:9" s="1" customFormat="1" x14ac:dyDescent="0.25">
      <c r="A134"/>
      <c r="B134"/>
      <c r="C134"/>
      <c r="D134" s="3"/>
      <c r="E134"/>
      <c r="F134"/>
      <c r="G134"/>
      <c r="H134"/>
      <c r="I134"/>
    </row>
    <row r="135" spans="1:9" s="1" customFormat="1" x14ac:dyDescent="0.25">
      <c r="A135"/>
      <c r="B135"/>
      <c r="C135"/>
      <c r="D135" s="3"/>
      <c r="E135"/>
      <c r="F135"/>
      <c r="G135"/>
      <c r="H135"/>
      <c r="I135"/>
    </row>
    <row r="136" spans="1:9" s="1" customFormat="1" x14ac:dyDescent="0.25">
      <c r="A136"/>
      <c r="B136"/>
      <c r="C136"/>
      <c r="D136" s="3"/>
      <c r="E136"/>
      <c r="F136"/>
      <c r="G136"/>
      <c r="H136"/>
      <c r="I136"/>
    </row>
    <row r="137" spans="1:9" s="1" customFormat="1" x14ac:dyDescent="0.25">
      <c r="A137"/>
      <c r="B137"/>
      <c r="C137"/>
      <c r="D137" s="3"/>
      <c r="E137"/>
      <c r="F137"/>
      <c r="G137"/>
      <c r="H137"/>
      <c r="I137"/>
    </row>
    <row r="138" spans="1:9" s="1" customFormat="1" x14ac:dyDescent="0.25">
      <c r="A138"/>
      <c r="B138"/>
      <c r="C138"/>
      <c r="D138" s="3"/>
      <c r="E138"/>
      <c r="F138"/>
      <c r="G138"/>
      <c r="H138"/>
      <c r="I138"/>
    </row>
    <row r="139" spans="1:9" s="1" customFormat="1" x14ac:dyDescent="0.25">
      <c r="A139"/>
      <c r="B139"/>
      <c r="C139"/>
      <c r="D139" s="3"/>
      <c r="E139"/>
      <c r="F139"/>
      <c r="G139"/>
      <c r="H139"/>
      <c r="I139"/>
    </row>
    <row r="140" spans="1:9" s="1" customFormat="1" x14ac:dyDescent="0.25">
      <c r="A140"/>
      <c r="B140"/>
      <c r="C140"/>
      <c r="D140" s="3"/>
      <c r="E140"/>
      <c r="F140"/>
      <c r="G140"/>
      <c r="H140"/>
      <c r="I140"/>
    </row>
    <row r="141" spans="1:9" s="1" customFormat="1" x14ac:dyDescent="0.25">
      <c r="A141"/>
      <c r="B141"/>
      <c r="C141"/>
      <c r="D141" s="3"/>
      <c r="E141"/>
      <c r="F141"/>
      <c r="G141"/>
      <c r="H141"/>
      <c r="I141"/>
    </row>
    <row r="146" spans="1:9" s="1" customFormat="1" x14ac:dyDescent="0.25">
      <c r="A146"/>
      <c r="B146"/>
      <c r="C146"/>
      <c r="D146" s="3"/>
      <c r="E146"/>
      <c r="F146"/>
      <c r="G146"/>
      <c r="H146"/>
      <c r="I146"/>
    </row>
    <row r="147" spans="1:9" s="1" customFormat="1" x14ac:dyDescent="0.25">
      <c r="A147"/>
      <c r="B147"/>
      <c r="C147"/>
      <c r="D147" s="3"/>
      <c r="E147"/>
      <c r="F147"/>
      <c r="G147"/>
      <c r="H147"/>
      <c r="I147"/>
    </row>
    <row r="148" spans="1:9" s="1" customFormat="1" x14ac:dyDescent="0.25">
      <c r="A148"/>
      <c r="B148"/>
      <c r="C148"/>
      <c r="D148" s="3"/>
      <c r="E148"/>
      <c r="F148"/>
      <c r="G148"/>
      <c r="H148"/>
      <c r="I148"/>
    </row>
    <row r="149" spans="1:9" s="1" customFormat="1" ht="23.25" customHeight="1" x14ac:dyDescent="0.25">
      <c r="A149"/>
      <c r="B149"/>
      <c r="C149"/>
      <c r="D149" s="3"/>
      <c r="E149"/>
      <c r="F149"/>
      <c r="G149"/>
      <c r="H149"/>
      <c r="I149"/>
    </row>
    <row r="150" spans="1:9" s="1" customFormat="1" ht="23.25" customHeight="1" x14ac:dyDescent="0.25">
      <c r="A150"/>
      <c r="B150"/>
      <c r="C150"/>
      <c r="D150" s="3"/>
      <c r="E150"/>
      <c r="F150"/>
      <c r="G150"/>
      <c r="H150"/>
      <c r="I150"/>
    </row>
    <row r="151" spans="1:9" s="1" customFormat="1" x14ac:dyDescent="0.25">
      <c r="A151"/>
      <c r="B151"/>
      <c r="C151"/>
      <c r="D151" s="3"/>
      <c r="E151"/>
      <c r="F151"/>
      <c r="G151"/>
      <c r="H151"/>
      <c r="I151"/>
    </row>
  </sheetData>
  <sortState xmlns:xlrd2="http://schemas.microsoft.com/office/spreadsheetml/2017/richdata2" ref="B7:I89">
    <sortCondition descending="1" ref="B7:B89"/>
  </sortState>
  <mergeCells count="5">
    <mergeCell ref="C94:E94"/>
    <mergeCell ref="C95:E95"/>
    <mergeCell ref="C1:I1"/>
    <mergeCell ref="C2:I2"/>
    <mergeCell ref="C3:I3"/>
  </mergeCells>
  <phoneticPr fontId="3" type="noConversion"/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 23</vt:lpstr>
      <vt:lpstr>'Agosto 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Francis Santos</cp:lastModifiedBy>
  <cp:lastPrinted>2023-09-12T19:11:44Z</cp:lastPrinted>
  <dcterms:created xsi:type="dcterms:W3CDTF">2021-11-05T14:18:02Z</dcterms:created>
  <dcterms:modified xsi:type="dcterms:W3CDTF">2023-09-12T19:21:01Z</dcterms:modified>
</cp:coreProperties>
</file>