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ueses\Desktop\"/>
    </mc:Choice>
  </mc:AlternateContent>
  <bookViews>
    <workbookView xWindow="0" yWindow="0" windowWidth="18780" windowHeight="12300" activeTab="1"/>
  </bookViews>
  <sheets>
    <sheet name="Gráfico1" sheetId="2" r:id="rId1"/>
    <sheet name="Hoj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</calcChain>
</file>

<file path=xl/sharedStrings.xml><?xml version="1.0" encoding="utf-8"?>
<sst xmlns="http://schemas.openxmlformats.org/spreadsheetml/2006/main" count="241" uniqueCount="100">
  <si>
    <t>GRUPO DIARIO LIBRE</t>
  </si>
  <si>
    <t>LOGOMARCA</t>
  </si>
  <si>
    <t>LISTIN DIARIO C. POR A.</t>
  </si>
  <si>
    <t>IMPLEMENTOS Y MAQUINARIAS(IM</t>
  </si>
  <si>
    <t>PINTURAS Y ACCESORIOS  DEL H</t>
  </si>
  <si>
    <t>LEASING DE LA HISPANIOLA, S.R.L</t>
  </si>
  <si>
    <t>NEW HORIZONS BOOK SHOP, S.A.</t>
  </si>
  <si>
    <t>HENCA</t>
  </si>
  <si>
    <t>EMPRESAS MAXIMO LLUBERES</t>
  </si>
  <si>
    <t>CREDIGAS, C POR A.</t>
  </si>
  <si>
    <t>ISLA DOMINICANA DE PETROLEO</t>
  </si>
  <si>
    <t>A &amp; F DIESEL, SRL.</t>
  </si>
  <si>
    <t>INVERSIONES TARAMACA, S.A.</t>
  </si>
  <si>
    <t>COMERCIAL CRIFA SRL</t>
  </si>
  <si>
    <t>PRISMA, SRL</t>
  </si>
  <si>
    <t>SERVICIOS GRAFICOS TITO</t>
  </si>
  <si>
    <t>OFFICE 5 DEL CARIBE</t>
  </si>
  <si>
    <t>GTG INDUSTRIAL SRL</t>
  </si>
  <si>
    <t>SHULERIAS FIESTAS Y EVENTOS</t>
  </si>
  <si>
    <t>PROLIMDES COMERCIAL, SRL</t>
  </si>
  <si>
    <t>SUPERMERCADO JUAN CARLOS,</t>
  </si>
  <si>
    <t>FLOW, SRL</t>
  </si>
  <si>
    <t>UMBRELLA TOURS SRL</t>
  </si>
  <si>
    <t>CAMILO THEN AUDIOVISUAL SRL</t>
  </si>
  <si>
    <t>EVOLUTION R&amp;G SRL</t>
  </si>
  <si>
    <t>WAVE TECHNOLOGIES, SRL</t>
  </si>
  <si>
    <t>CANTABRIA</t>
  </si>
  <si>
    <t>RICHIECOPY, SRL</t>
  </si>
  <si>
    <t>FLORIANO, SRL.</t>
  </si>
  <si>
    <t>SUPLITEK, SRL</t>
  </si>
  <si>
    <t>LH INTERNACIONAL, SRL</t>
  </si>
  <si>
    <t>BLUE SOLUTIONS, SRL</t>
  </si>
  <si>
    <t>INGENIERIA Y ARQUITECTURA</t>
  </si>
  <si>
    <t>INDUSTRIAL INTEGRATED SOLUTI</t>
  </si>
  <si>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</si>
  <si>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AL 31 de Octubre del 2016</t>
  </si>
  <si>
    <t>Consecutivo</t>
  </si>
  <si>
    <t>Fecha de Registro</t>
  </si>
  <si>
    <t>No. De Factura o Comprobante</t>
  </si>
  <si>
    <t>Nombre del Proveedor</t>
  </si>
  <si>
    <t>Concepto</t>
  </si>
  <si>
    <t>Código Objetal</t>
  </si>
  <si>
    <t>Monto RD$</t>
  </si>
  <si>
    <t>Fecha Vencimiento</t>
  </si>
  <si>
    <t xml:space="preserve">compra de combustible </t>
  </si>
  <si>
    <t>2.3.7.1.04</t>
  </si>
  <si>
    <t>2.2.8.6.01</t>
  </si>
  <si>
    <t>articulos para bookshop</t>
  </si>
  <si>
    <t>2.3.9.2.01</t>
  </si>
  <si>
    <t>servicio de picadera p/capacitacion</t>
  </si>
  <si>
    <t>compra de herramienta</t>
  </si>
  <si>
    <t>2.2.7.2.04</t>
  </si>
  <si>
    <t>COMPA?A DOMINICANA DE TELE</t>
  </si>
  <si>
    <t>Pago telefonia</t>
  </si>
  <si>
    <t>2.2.1.3.01</t>
  </si>
  <si>
    <t>compra de combustible para residencia</t>
  </si>
  <si>
    <t>publicacion de anuncios</t>
  </si>
  <si>
    <t>2.3.3.4.01</t>
  </si>
  <si>
    <t>compra de gorras y banderas</t>
  </si>
  <si>
    <t>2.3.6.3.06</t>
  </si>
  <si>
    <t>compra de azucar</t>
  </si>
  <si>
    <t>2.6.5.4.01</t>
  </si>
  <si>
    <t>compra de abastecimiento almacen</t>
  </si>
  <si>
    <t>2.3.9.2.02</t>
  </si>
  <si>
    <t>publicacion periodico</t>
  </si>
  <si>
    <t>compra de botellon de agua y te</t>
  </si>
  <si>
    <t>compra de piedra y refrigerante</t>
  </si>
  <si>
    <t>2.2.7.1.02</t>
  </si>
  <si>
    <t>HOSPITALITY SERVICES OF DOM. REP.</t>
  </si>
  <si>
    <t>servicio de picadera p/seminario</t>
  </si>
  <si>
    <t>evaluacion de pklanta electrica</t>
  </si>
  <si>
    <t>consumo agua est y empleados</t>
  </si>
  <si>
    <t>2.3.1.1.01</t>
  </si>
  <si>
    <t>alquiler vehiculo rectoria</t>
  </si>
  <si>
    <t>2.2.5.4.01</t>
  </si>
  <si>
    <t>compra de cartuchos</t>
  </si>
  <si>
    <t>compra de articulos ferreteros</t>
  </si>
  <si>
    <t>compra de te frio y vasos</t>
  </si>
  <si>
    <t>compra de mochila y mascotaa</t>
  </si>
  <si>
    <t>lletreros en acrilicos</t>
  </si>
  <si>
    <t>impresiones inafocan</t>
  </si>
  <si>
    <t>2.3.3.3.01</t>
  </si>
  <si>
    <t>alquiler de arreglos de flores</t>
  </si>
  <si>
    <t>2.2.7.1.07</t>
  </si>
  <si>
    <t>abastecimiento compra café y azucar</t>
  </si>
  <si>
    <t>compra de brocha</t>
  </si>
  <si>
    <t>servicio de transporte</t>
  </si>
  <si>
    <t>compra de urna</t>
  </si>
  <si>
    <t>2.3.6.2.01</t>
  </si>
  <si>
    <t>compra combustible</t>
  </si>
  <si>
    <t>abance compra aires acondicionados</t>
  </si>
  <si>
    <t>compra de placa de cristal</t>
  </si>
  <si>
    <t xml:space="preserve">                                           06/12/2016</t>
  </si>
  <si>
    <t>reparacion de vehiculo prado</t>
  </si>
  <si>
    <t>alquileres carpa para inafocam</t>
  </si>
  <si>
    <t>remodelacion</t>
  </si>
  <si>
    <t>compra de aire acondicionado</t>
  </si>
  <si>
    <t>compra de libros de ingles</t>
  </si>
  <si>
    <t>al 31 de Diciembre del 2016</t>
  </si>
  <si>
    <t xml:space="preserve">                31/09/2016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</si>
</sst>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1" xfId="0" applyFill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3" borderId="0" xfId="0" applyFill="1"/>
    <xf numFmtId="0" fontId="0" fillId="2" borderId="0" xfId="0" applyFill="1" applyBorder="1"/>
    <xf numFmtId="4" fontId="0" fillId="2" borderId="0" xfId="0" applyNumberFormat="1" applyFill="1" applyBorder="1"/>
    <xf numFmtId="4" fontId="0" fillId="2" borderId="0" xfId="0" applyNumberFormat="1" applyFill="1"/>
    <xf numFmtId="4" fontId="1" fillId="2" borderId="1" xfId="0" applyNumberFormat="1" applyFont="1" applyFill="1" applyBorder="1"/>
    <xf numFmtId="164" fontId="0" fillId="2" borderId="0" xfId="0" applyNumberFormat="1" applyFill="1"/>
    <xf numFmtId="0" fontId="0" fillId="2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Hoja1!$A$131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Hoja1!$B$131:$HH$131</c:f>
              <c:numCache>
                <c:formatCode>#,##0.00</c:formatCode>
                <c:ptCount val="215"/>
              </c:numCache>
            </c:numRef>
          </c:val>
          <c:extLst>
            <c:ext xmlns:c16="http://schemas.microsoft.com/office/drawing/2014/chart" uri="{C3380CC4-5D6E-409C-BE32-E72D297353CC}">
              <c16:uniqueId val="{00000000-CAEA-4EFE-B533-15531DDB4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051992"/>
        <c:axId val="276052320"/>
      </c:barChart>
      <c:catAx>
        <c:axId val="276051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6052320"/>
        <c:crosses val="autoZero"/>
        <c:auto val="1"/>
        <c:lblAlgn val="ctr"/>
        <c:lblOffset val="100"/>
        <c:noMultiLvlLbl val="0"/>
      </c:catAx>
      <c:valAx>
        <c:axId val="27605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605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HH141"/>
  <sheetViews>
    <sheetView tabSelected="1" topLeftCell="B35" workbookViewId="0">
      <selection activeCell="F57" sqref="F57"/>
    </sheetView>
  </sheetViews>
  <sheetFormatPr baseColWidth="10" defaultRowHeight="15" x14ac:dyDescent="0.25"/>
  <cols>
    <col min="2" max="2" width="28.85546875" customWidth="1"/>
    <col min="3" max="3" width="16.85546875" customWidth="1"/>
    <col min="4" max="4" width="33" customWidth="1"/>
    <col min="5" max="5" width="36.7109375" customWidth="1"/>
    <col min="7" max="7" width="19" customWidth="1"/>
    <col min="8" max="8" width="17.5703125" customWidth="1"/>
  </cols>
  <sheetData>
    <row r="19" spans="1:216" x14ac:dyDescent="0.25">
      <c r="A19" t="s">
        <v>34</v>
      </c>
      <c r="D19" s="1"/>
      <c r="E19" s="1"/>
      <c r="F19" s="1"/>
      <c r="G19" s="1"/>
      <c r="H19" s="1"/>
    </row>
    <row r="20" spans="1:216" x14ac:dyDescent="0.25">
      <c r="A20" t="s">
        <v>35</v>
      </c>
      <c r="D20" s="1"/>
      <c r="E20" s="1" t="s">
        <v>98</v>
      </c>
      <c r="F20" s="1"/>
      <c r="G20" s="1"/>
      <c r="H20" s="1"/>
    </row>
    <row r="21" spans="1:216" x14ac:dyDescent="0.25"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</row>
    <row r="22" spans="1:216" x14ac:dyDescent="0.25">
      <c r="A22" t="s">
        <v>36</v>
      </c>
      <c r="B22" t="s">
        <v>37</v>
      </c>
      <c r="C22" t="s">
        <v>38</v>
      </c>
      <c r="D22" t="s">
        <v>39</v>
      </c>
      <c r="E22" t="s">
        <v>40</v>
      </c>
      <c r="F22" t="s">
        <v>41</v>
      </c>
      <c r="G22" t="s">
        <v>42</v>
      </c>
      <c r="H22" t="s">
        <v>43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</row>
    <row r="23" spans="1:216" s="6" customFormat="1" x14ac:dyDescent="0.25">
      <c r="A23" s="3">
        <v>1</v>
      </c>
      <c r="B23" s="4">
        <v>42688</v>
      </c>
      <c r="C23" s="3">
        <v>2213</v>
      </c>
      <c r="D23" s="3" t="s">
        <v>11</v>
      </c>
      <c r="E23" s="3" t="s">
        <v>44</v>
      </c>
      <c r="F23" s="3" t="s">
        <v>45</v>
      </c>
      <c r="G23" s="9">
        <v>114999.99</v>
      </c>
      <c r="H23" s="4">
        <v>42718</v>
      </c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16" s="6" customFormat="1" x14ac:dyDescent="0.25">
      <c r="A24" s="3">
        <v>2</v>
      </c>
      <c r="B24" s="4">
        <v>42523</v>
      </c>
      <c r="C24" s="3">
        <v>12</v>
      </c>
      <c r="D24" s="3" t="s">
        <v>31</v>
      </c>
      <c r="E24" s="3" t="s">
        <v>47</v>
      </c>
      <c r="F24" s="3" t="s">
        <v>48</v>
      </c>
      <c r="G24" s="5">
        <v>4802.6000000000004</v>
      </c>
      <c r="H24" s="4">
        <v>42553</v>
      </c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16" s="6" customFormat="1" x14ac:dyDescent="0.25">
      <c r="A25" s="3">
        <v>3</v>
      </c>
      <c r="B25" s="4">
        <v>42557</v>
      </c>
      <c r="C25" s="3">
        <v>14</v>
      </c>
      <c r="D25" s="3" t="s">
        <v>31</v>
      </c>
      <c r="E25" s="3" t="s">
        <v>47</v>
      </c>
      <c r="F25" s="3" t="s">
        <v>48</v>
      </c>
      <c r="G25" s="5">
        <v>802.4</v>
      </c>
      <c r="H25" s="4">
        <v>42588</v>
      </c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16" s="6" customFormat="1" x14ac:dyDescent="0.25">
      <c r="A26" s="3">
        <v>4</v>
      </c>
      <c r="B26" s="4">
        <v>42681</v>
      </c>
      <c r="C26" s="3">
        <v>167</v>
      </c>
      <c r="D26" s="3" t="s">
        <v>23</v>
      </c>
      <c r="E26" s="3" t="s">
        <v>94</v>
      </c>
      <c r="F26" s="3" t="s">
        <v>81</v>
      </c>
      <c r="G26" s="5">
        <v>135511.20000000001</v>
      </c>
      <c r="H26" s="4">
        <v>42711</v>
      </c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16" s="6" customFormat="1" x14ac:dyDescent="0.25">
      <c r="A27" s="3">
        <v>5</v>
      </c>
      <c r="B27" s="4">
        <v>42614</v>
      </c>
      <c r="C27" s="3">
        <v>202</v>
      </c>
      <c r="D27" s="3" t="s">
        <v>26</v>
      </c>
      <c r="E27" s="3" t="s">
        <v>49</v>
      </c>
      <c r="F27" s="3" t="s">
        <v>46</v>
      </c>
      <c r="G27" s="5">
        <v>10091.66</v>
      </c>
      <c r="H27" s="4">
        <v>42644</v>
      </c>
      <c r="I27" s="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16" s="6" customFormat="1" x14ac:dyDescent="0.25">
      <c r="A28" s="3">
        <v>6</v>
      </c>
      <c r="B28" s="4">
        <v>42632</v>
      </c>
      <c r="C28" s="3">
        <v>210</v>
      </c>
      <c r="D28" s="3" t="s">
        <v>26</v>
      </c>
      <c r="E28" s="3" t="s">
        <v>49</v>
      </c>
      <c r="F28" s="3" t="s">
        <v>46</v>
      </c>
      <c r="G28" s="5">
        <v>10091.66</v>
      </c>
      <c r="H28" s="4">
        <v>42662</v>
      </c>
      <c r="I28" s="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16" s="6" customFormat="1" x14ac:dyDescent="0.25">
      <c r="A29" s="3">
        <v>7</v>
      </c>
      <c r="B29" s="4">
        <v>42632</v>
      </c>
      <c r="C29" s="3">
        <v>211</v>
      </c>
      <c r="D29" s="3" t="s">
        <v>26</v>
      </c>
      <c r="E29" s="3" t="s">
        <v>49</v>
      </c>
      <c r="F29" s="3" t="s">
        <v>46</v>
      </c>
      <c r="G29" s="5">
        <v>10091.66</v>
      </c>
      <c r="H29" s="4">
        <v>42662</v>
      </c>
      <c r="I29" s="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16" s="6" customFormat="1" x14ac:dyDescent="0.25">
      <c r="A30" s="3">
        <v>8</v>
      </c>
      <c r="B30" s="4">
        <v>42643</v>
      </c>
      <c r="C30" s="3">
        <v>2315</v>
      </c>
      <c r="D30" s="3" t="s">
        <v>13</v>
      </c>
      <c r="E30" s="3" t="s">
        <v>50</v>
      </c>
      <c r="F30" s="3" t="s">
        <v>51</v>
      </c>
      <c r="G30" s="5">
        <v>201502.91</v>
      </c>
      <c r="H30" s="4">
        <v>42673</v>
      </c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16" s="6" customFormat="1" x14ac:dyDescent="0.25">
      <c r="A31" s="3">
        <v>9</v>
      </c>
      <c r="B31" s="4">
        <v>42576</v>
      </c>
      <c r="C31" s="3">
        <v>39591</v>
      </c>
      <c r="D31" s="3" t="s">
        <v>52</v>
      </c>
      <c r="E31" s="3" t="s">
        <v>53</v>
      </c>
      <c r="F31" s="3" t="s">
        <v>54</v>
      </c>
      <c r="G31" s="5">
        <v>216400.33</v>
      </c>
      <c r="H31" s="4">
        <v>42576</v>
      </c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16" s="6" customFormat="1" x14ac:dyDescent="0.25">
      <c r="A32" s="3">
        <v>10</v>
      </c>
      <c r="B32" s="4">
        <v>42641</v>
      </c>
      <c r="C32" s="3">
        <v>3248</v>
      </c>
      <c r="D32" s="3" t="s">
        <v>52</v>
      </c>
      <c r="E32" s="3" t="s">
        <v>53</v>
      </c>
      <c r="F32" s="3" t="s">
        <v>54</v>
      </c>
      <c r="G32" s="5">
        <v>88234.64</v>
      </c>
      <c r="H32" s="4">
        <v>42604</v>
      </c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s="6" customFormat="1" x14ac:dyDescent="0.25">
      <c r="A33" s="3">
        <v>11</v>
      </c>
      <c r="B33" s="4">
        <v>42670</v>
      </c>
      <c r="C33" s="3">
        <v>15022</v>
      </c>
      <c r="D33" s="3" t="s">
        <v>52</v>
      </c>
      <c r="E33" s="3" t="s">
        <v>53</v>
      </c>
      <c r="F33" s="3" t="s">
        <v>54</v>
      </c>
      <c r="G33" s="5">
        <v>69699.86</v>
      </c>
      <c r="H33" s="4">
        <v>42701</v>
      </c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s="6" customFormat="1" x14ac:dyDescent="0.25">
      <c r="A34" s="3">
        <v>12</v>
      </c>
      <c r="B34" s="4">
        <v>42699</v>
      </c>
      <c r="C34" s="3">
        <v>116</v>
      </c>
      <c r="D34" s="3" t="s">
        <v>52</v>
      </c>
      <c r="E34" s="3" t="s">
        <v>53</v>
      </c>
      <c r="F34" s="3" t="s">
        <v>54</v>
      </c>
      <c r="G34" s="5">
        <v>72373.72</v>
      </c>
      <c r="H34" s="4">
        <v>42729</v>
      </c>
      <c r="I34" s="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s="6" customFormat="1" x14ac:dyDescent="0.25">
      <c r="A35" s="3">
        <v>13</v>
      </c>
      <c r="B35" s="4">
        <v>42671</v>
      </c>
      <c r="C35" s="3">
        <v>64</v>
      </c>
      <c r="D35" s="3" t="s">
        <v>52</v>
      </c>
      <c r="E35" s="3" t="s">
        <v>53</v>
      </c>
      <c r="F35" s="3" t="s">
        <v>54</v>
      </c>
      <c r="G35" s="5">
        <v>2613.1999999999998</v>
      </c>
      <c r="H35" s="4">
        <v>42702</v>
      </c>
      <c r="I35" s="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s="6" customFormat="1" x14ac:dyDescent="0.25">
      <c r="A36" s="3">
        <v>14</v>
      </c>
      <c r="B36" s="4">
        <v>42720</v>
      </c>
      <c r="C36" s="3">
        <v>20671</v>
      </c>
      <c r="D36" s="3" t="s">
        <v>52</v>
      </c>
      <c r="E36" s="3" t="s">
        <v>53</v>
      </c>
      <c r="F36" s="3" t="s">
        <v>54</v>
      </c>
      <c r="G36" s="5">
        <v>69699.86</v>
      </c>
      <c r="H36" s="4">
        <v>42751</v>
      </c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s="6" customFormat="1" x14ac:dyDescent="0.25">
      <c r="A37" s="3">
        <v>15</v>
      </c>
      <c r="B37" s="4">
        <v>42720</v>
      </c>
      <c r="C37" s="3">
        <v>20534</v>
      </c>
      <c r="D37" s="3" t="s">
        <v>52</v>
      </c>
      <c r="E37" s="3" t="s">
        <v>53</v>
      </c>
      <c r="F37" s="3" t="s">
        <v>54</v>
      </c>
      <c r="G37" s="5">
        <v>88234.64</v>
      </c>
      <c r="H37" s="4">
        <v>42751</v>
      </c>
      <c r="I37" s="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s="6" customFormat="1" x14ac:dyDescent="0.25">
      <c r="A38" s="3">
        <v>16</v>
      </c>
      <c r="B38" s="4">
        <v>42606</v>
      </c>
      <c r="C38" s="3">
        <v>1780014781</v>
      </c>
      <c r="D38" s="3" t="s">
        <v>52</v>
      </c>
      <c r="E38" s="3" t="s">
        <v>53</v>
      </c>
      <c r="F38" s="3" t="s">
        <v>54</v>
      </c>
      <c r="G38" s="5">
        <v>69699.86</v>
      </c>
      <c r="H38" s="4">
        <v>42638</v>
      </c>
      <c r="I38" s="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s="6" customFormat="1" x14ac:dyDescent="0.25">
      <c r="A39" s="3">
        <v>17</v>
      </c>
      <c r="B39" s="4">
        <v>42641</v>
      </c>
      <c r="C39" s="3">
        <v>3248</v>
      </c>
      <c r="D39" s="3" t="s">
        <v>52</v>
      </c>
      <c r="E39" s="3" t="s">
        <v>53</v>
      </c>
      <c r="F39" s="3" t="s">
        <v>54</v>
      </c>
      <c r="G39" s="5">
        <v>64132.08</v>
      </c>
      <c r="H39" s="4">
        <v>42671</v>
      </c>
      <c r="I39" s="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s="6" customFormat="1" x14ac:dyDescent="0.25">
      <c r="A40" s="3">
        <v>18</v>
      </c>
      <c r="B40" s="4">
        <v>42515</v>
      </c>
      <c r="C40" s="3">
        <v>98136</v>
      </c>
      <c r="D40" s="3" t="s">
        <v>9</v>
      </c>
      <c r="E40" s="3" t="s">
        <v>55</v>
      </c>
      <c r="F40" s="3" t="s">
        <v>45</v>
      </c>
      <c r="G40" s="5">
        <v>12782</v>
      </c>
      <c r="H40" s="4">
        <v>42546</v>
      </c>
      <c r="I40" s="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s="6" customFormat="1" x14ac:dyDescent="0.25">
      <c r="A41" s="3">
        <v>19</v>
      </c>
      <c r="B41" s="4">
        <v>42704</v>
      </c>
      <c r="C41" s="3">
        <v>632</v>
      </c>
      <c r="D41" s="3" t="s">
        <v>8</v>
      </c>
      <c r="E41" s="3" t="s">
        <v>89</v>
      </c>
      <c r="F41" s="3" t="s">
        <v>45</v>
      </c>
      <c r="G41" s="5">
        <v>800000</v>
      </c>
      <c r="H41" s="4">
        <v>42734</v>
      </c>
      <c r="I41" s="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s="6" customFormat="1" x14ac:dyDescent="0.25">
      <c r="A42" s="3">
        <v>20</v>
      </c>
      <c r="B42" s="4">
        <v>42709</v>
      </c>
      <c r="C42" s="3">
        <v>1287</v>
      </c>
      <c r="D42" s="2" t="s">
        <v>24</v>
      </c>
      <c r="E42" s="12" t="s">
        <v>93</v>
      </c>
      <c r="F42" s="3" t="s">
        <v>74</v>
      </c>
      <c r="G42" s="8">
        <v>14160</v>
      </c>
      <c r="H42" s="4">
        <v>42740</v>
      </c>
      <c r="I42" s="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s="6" customFormat="1" x14ac:dyDescent="0.25">
      <c r="A43" s="3">
        <v>21</v>
      </c>
      <c r="B43" s="4">
        <v>42709</v>
      </c>
      <c r="C43" s="3">
        <v>1288</v>
      </c>
      <c r="D43" s="3" t="s">
        <v>24</v>
      </c>
      <c r="E43" s="3" t="s">
        <v>93</v>
      </c>
      <c r="F43" s="3" t="s">
        <v>74</v>
      </c>
      <c r="G43" s="5">
        <v>9676</v>
      </c>
      <c r="H43" s="4">
        <v>42740</v>
      </c>
      <c r="I43" s="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s="6" customFormat="1" x14ac:dyDescent="0.25">
      <c r="A44" s="3">
        <v>22</v>
      </c>
      <c r="B44" s="4">
        <v>42709</v>
      </c>
      <c r="C44" s="3">
        <v>1289</v>
      </c>
      <c r="D44" s="2" t="s">
        <v>24</v>
      </c>
      <c r="E44" s="3" t="s">
        <v>93</v>
      </c>
      <c r="F44" s="3" t="s">
        <v>74</v>
      </c>
      <c r="G44" s="8">
        <v>18408</v>
      </c>
      <c r="H44" s="4">
        <v>42740</v>
      </c>
      <c r="I44" s="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s="6" customFormat="1" x14ac:dyDescent="0.25">
      <c r="A45" s="3">
        <v>23</v>
      </c>
      <c r="B45" s="4">
        <v>42709</v>
      </c>
      <c r="C45" s="3">
        <v>1290</v>
      </c>
      <c r="D45" s="3" t="s">
        <v>24</v>
      </c>
      <c r="E45" s="3" t="s">
        <v>93</v>
      </c>
      <c r="F45" s="3" t="s">
        <v>74</v>
      </c>
      <c r="G45" s="5">
        <v>25871.5</v>
      </c>
      <c r="H45" s="4">
        <v>42740</v>
      </c>
      <c r="I45" s="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s="6" customFormat="1" x14ac:dyDescent="0.25">
      <c r="A46" s="3">
        <v>24</v>
      </c>
      <c r="B46" s="4">
        <v>42709</v>
      </c>
      <c r="C46" s="3">
        <v>1291</v>
      </c>
      <c r="D46" s="3" t="s">
        <v>24</v>
      </c>
      <c r="E46" s="3" t="s">
        <v>93</v>
      </c>
      <c r="F46" s="3" t="s">
        <v>74</v>
      </c>
      <c r="G46" s="5">
        <v>23128</v>
      </c>
      <c r="H46" s="4">
        <v>42740</v>
      </c>
      <c r="I46" s="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s="6" customFormat="1" x14ac:dyDescent="0.25">
      <c r="A47" s="3">
        <v>25</v>
      </c>
      <c r="B47" s="4">
        <v>42626</v>
      </c>
      <c r="C47" s="3">
        <v>25989</v>
      </c>
      <c r="D47" s="3" t="s">
        <v>28</v>
      </c>
      <c r="E47" s="3" t="s">
        <v>58</v>
      </c>
      <c r="F47" s="3" t="s">
        <v>59</v>
      </c>
      <c r="G47" s="5">
        <v>10738</v>
      </c>
      <c r="H47" s="4">
        <v>42656</v>
      </c>
      <c r="I47" s="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s="6" customFormat="1" x14ac:dyDescent="0.25">
      <c r="A48" s="3">
        <v>26</v>
      </c>
      <c r="B48" s="4">
        <v>42632</v>
      </c>
      <c r="C48" s="3">
        <v>119</v>
      </c>
      <c r="D48" s="3" t="s">
        <v>21</v>
      </c>
      <c r="E48" s="3" t="s">
        <v>60</v>
      </c>
      <c r="F48" s="3" t="s">
        <v>46</v>
      </c>
      <c r="G48" s="5">
        <v>6032</v>
      </c>
      <c r="H48" s="4">
        <v>42662</v>
      </c>
      <c r="I48" s="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s="6" customFormat="1" x14ac:dyDescent="0.25">
      <c r="A49" s="3">
        <v>27</v>
      </c>
      <c r="B49" s="4">
        <v>42696</v>
      </c>
      <c r="C49" s="4">
        <v>274053</v>
      </c>
      <c r="D49" s="3" t="s">
        <v>0</v>
      </c>
      <c r="E49" s="3" t="s">
        <v>64</v>
      </c>
      <c r="F49" s="3" t="s">
        <v>57</v>
      </c>
      <c r="G49" s="5">
        <v>197762.63</v>
      </c>
      <c r="H49" s="4">
        <v>42726</v>
      </c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s="6" customFormat="1" x14ac:dyDescent="0.25">
      <c r="A50" s="3">
        <v>28</v>
      </c>
      <c r="B50" s="4">
        <v>42657</v>
      </c>
      <c r="C50" s="4">
        <v>163</v>
      </c>
      <c r="D50" s="3" t="s">
        <v>17</v>
      </c>
      <c r="E50" s="3" t="s">
        <v>65</v>
      </c>
      <c r="F50" s="3" t="s">
        <v>46</v>
      </c>
      <c r="G50" s="5">
        <v>2319</v>
      </c>
      <c r="H50" s="4">
        <v>42688</v>
      </c>
      <c r="I50" s="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s="6" customFormat="1" x14ac:dyDescent="0.25">
      <c r="A51" s="3">
        <v>29</v>
      </c>
      <c r="B51" s="4">
        <v>42673</v>
      </c>
      <c r="C51" s="3">
        <v>1972761</v>
      </c>
      <c r="D51" s="3" t="s">
        <v>7</v>
      </c>
      <c r="E51" s="3" t="s">
        <v>66</v>
      </c>
      <c r="F51" s="3" t="s">
        <v>67</v>
      </c>
      <c r="G51" s="5">
        <v>10325</v>
      </c>
      <c r="H51" s="4" t="s">
        <v>99</v>
      </c>
      <c r="I51" s="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s="6" customFormat="1" x14ac:dyDescent="0.25">
      <c r="A52" s="3">
        <v>30</v>
      </c>
      <c r="B52" s="4">
        <v>42600</v>
      </c>
      <c r="C52" s="3">
        <v>972226</v>
      </c>
      <c r="D52" s="3" t="s">
        <v>7</v>
      </c>
      <c r="E52" s="3" t="s">
        <v>66</v>
      </c>
      <c r="F52" s="3" t="s">
        <v>67</v>
      </c>
      <c r="G52" s="5">
        <v>23585.84</v>
      </c>
      <c r="H52" s="4">
        <v>42631</v>
      </c>
      <c r="I52" s="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s="6" customFormat="1" x14ac:dyDescent="0.25">
      <c r="A53" s="3">
        <v>31</v>
      </c>
      <c r="B53" s="4">
        <v>42570</v>
      </c>
      <c r="C53" s="3">
        <v>299</v>
      </c>
      <c r="D53" s="3" t="s">
        <v>68</v>
      </c>
      <c r="E53" s="3" t="s">
        <v>69</v>
      </c>
      <c r="F53" s="3" t="s">
        <v>46</v>
      </c>
      <c r="G53" s="5">
        <v>132722.26</v>
      </c>
      <c r="H53" s="4">
        <v>42601</v>
      </c>
      <c r="I53" s="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s="6" customFormat="1" x14ac:dyDescent="0.25">
      <c r="A54" s="3">
        <v>32</v>
      </c>
      <c r="B54" s="4">
        <v>42591</v>
      </c>
      <c r="C54" s="3">
        <v>138282</v>
      </c>
      <c r="D54" s="3" t="s">
        <v>68</v>
      </c>
      <c r="E54" s="3" t="s">
        <v>69</v>
      </c>
      <c r="F54" s="3" t="s">
        <v>46</v>
      </c>
      <c r="G54" s="5">
        <v>132719.62</v>
      </c>
      <c r="H54" s="4">
        <v>42622</v>
      </c>
      <c r="I54" s="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s="6" customFormat="1" x14ac:dyDescent="0.25">
      <c r="A55" s="3">
        <v>33</v>
      </c>
      <c r="B55" s="4">
        <v>42626</v>
      </c>
      <c r="C55" s="3">
        <v>138292</v>
      </c>
      <c r="D55" s="3" t="s">
        <v>68</v>
      </c>
      <c r="E55" s="3" t="s">
        <v>69</v>
      </c>
      <c r="F55" s="3" t="s">
        <v>46</v>
      </c>
      <c r="G55" s="5">
        <v>132718.21</v>
      </c>
      <c r="H55" s="4">
        <v>42656</v>
      </c>
      <c r="I55" s="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s="6" customFormat="1" x14ac:dyDescent="0.25">
      <c r="A56" s="3">
        <v>34</v>
      </c>
      <c r="B56" s="4">
        <v>42670</v>
      </c>
      <c r="C56" s="3">
        <v>138928</v>
      </c>
      <c r="D56" s="3" t="s">
        <v>68</v>
      </c>
      <c r="E56" s="3" t="s">
        <v>69</v>
      </c>
      <c r="F56" s="3" t="s">
        <v>46</v>
      </c>
      <c r="G56" s="5">
        <v>147035.12</v>
      </c>
      <c r="H56" s="4">
        <v>42701</v>
      </c>
      <c r="I56" s="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s="6" customFormat="1" x14ac:dyDescent="0.25">
      <c r="A57" s="3">
        <v>35</v>
      </c>
      <c r="B57" s="4">
        <v>42675</v>
      </c>
      <c r="C57" s="3">
        <v>139749</v>
      </c>
      <c r="D57" s="3" t="s">
        <v>68</v>
      </c>
      <c r="E57" s="3" t="s">
        <v>69</v>
      </c>
      <c r="F57" s="3" t="s">
        <v>46</v>
      </c>
      <c r="G57" s="5">
        <v>147035.12</v>
      </c>
      <c r="H57" s="4">
        <v>42705</v>
      </c>
      <c r="I57" s="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s="6" customFormat="1" x14ac:dyDescent="0.25">
      <c r="A58" s="3">
        <v>36</v>
      </c>
      <c r="B58" s="4">
        <v>42626</v>
      </c>
      <c r="C58" s="3">
        <v>138928</v>
      </c>
      <c r="D58" s="3" t="s">
        <v>68</v>
      </c>
      <c r="E58" s="3" t="s">
        <v>69</v>
      </c>
      <c r="F58" s="3" t="s">
        <v>46</v>
      </c>
      <c r="G58" s="5">
        <v>132718.21</v>
      </c>
      <c r="H58" s="4">
        <v>42656</v>
      </c>
      <c r="I58" s="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s="6" customFormat="1" x14ac:dyDescent="0.25">
      <c r="A59" s="3">
        <v>37</v>
      </c>
      <c r="B59" s="4">
        <v>42681</v>
      </c>
      <c r="C59" s="3">
        <v>149211</v>
      </c>
      <c r="D59" s="3" t="s">
        <v>3</v>
      </c>
      <c r="E59" s="3" t="s">
        <v>70</v>
      </c>
      <c r="F59" s="3" t="s">
        <v>61</v>
      </c>
      <c r="G59" s="5">
        <v>9687.33</v>
      </c>
      <c r="H59" s="4">
        <v>42711</v>
      </c>
      <c r="I59" s="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s="6" customFormat="1" x14ac:dyDescent="0.25">
      <c r="A60" s="3">
        <v>38</v>
      </c>
      <c r="B60" s="4">
        <v>42661</v>
      </c>
      <c r="C60" s="3">
        <v>23</v>
      </c>
      <c r="D60" s="3" t="s">
        <v>33</v>
      </c>
      <c r="E60" s="3" t="s">
        <v>90</v>
      </c>
      <c r="F60" s="3" t="s">
        <v>61</v>
      </c>
      <c r="G60" s="5">
        <v>2017800</v>
      </c>
      <c r="H60" s="4">
        <v>42692</v>
      </c>
      <c r="I60" s="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s="6" customFormat="1" x14ac:dyDescent="0.25">
      <c r="A61" s="3">
        <v>39</v>
      </c>
      <c r="B61" s="4">
        <v>42688</v>
      </c>
      <c r="C61" s="3">
        <v>201</v>
      </c>
      <c r="D61" s="3" t="s">
        <v>32</v>
      </c>
      <c r="E61" s="3" t="s">
        <v>95</v>
      </c>
      <c r="F61" s="3" t="s">
        <v>67</v>
      </c>
      <c r="G61" s="5">
        <v>50224</v>
      </c>
      <c r="H61" s="4">
        <v>42718</v>
      </c>
      <c r="I61" s="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s="6" customFormat="1" x14ac:dyDescent="0.25">
      <c r="A62" s="3">
        <v>40</v>
      </c>
      <c r="B62" s="4">
        <v>42613</v>
      </c>
      <c r="C62" s="3">
        <v>35658</v>
      </c>
      <c r="D62" s="7" t="s">
        <v>12</v>
      </c>
      <c r="E62" s="3" t="s">
        <v>71</v>
      </c>
      <c r="F62" s="3" t="s">
        <v>72</v>
      </c>
      <c r="G62" s="5">
        <v>5508</v>
      </c>
      <c r="H62" s="4">
        <v>42537</v>
      </c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s="6" customFormat="1" x14ac:dyDescent="0.25">
      <c r="A63" s="3">
        <v>41</v>
      </c>
      <c r="B63" s="4">
        <v>42660</v>
      </c>
      <c r="C63" s="3">
        <v>35597</v>
      </c>
      <c r="D63" s="7" t="s">
        <v>12</v>
      </c>
      <c r="E63" s="3" t="s">
        <v>71</v>
      </c>
      <c r="F63" s="3" t="s">
        <v>72</v>
      </c>
      <c r="G63" s="5">
        <v>4420</v>
      </c>
      <c r="H63" s="4">
        <v>42691</v>
      </c>
      <c r="I63" s="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s="6" customFormat="1" x14ac:dyDescent="0.25">
      <c r="A64" s="3">
        <v>42</v>
      </c>
      <c r="B64" s="4">
        <v>42639</v>
      </c>
      <c r="C64" s="3">
        <v>35415</v>
      </c>
      <c r="D64" s="7" t="s">
        <v>12</v>
      </c>
      <c r="E64" s="3" t="s">
        <v>71</v>
      </c>
      <c r="F64" s="3" t="s">
        <v>72</v>
      </c>
      <c r="G64" s="5">
        <v>5134</v>
      </c>
      <c r="H64" s="4">
        <v>42669</v>
      </c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s="6" customFormat="1" x14ac:dyDescent="0.25">
      <c r="A65" s="3">
        <v>43</v>
      </c>
      <c r="B65" s="4">
        <v>42643</v>
      </c>
      <c r="C65" s="3">
        <v>23138</v>
      </c>
      <c r="D65" s="7" t="s">
        <v>12</v>
      </c>
      <c r="E65" s="3" t="s">
        <v>71</v>
      </c>
      <c r="F65" s="3" t="s">
        <v>72</v>
      </c>
      <c r="G65" s="5">
        <v>3570</v>
      </c>
      <c r="H65" s="4">
        <v>42673</v>
      </c>
      <c r="I65" s="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s="6" customFormat="1" x14ac:dyDescent="0.25">
      <c r="A66" s="3">
        <v>44</v>
      </c>
      <c r="B66" s="4">
        <v>42692</v>
      </c>
      <c r="C66" s="3">
        <v>35820</v>
      </c>
      <c r="D66" s="7" t="s">
        <v>12</v>
      </c>
      <c r="E66" s="3" t="s">
        <v>71</v>
      </c>
      <c r="F66" s="3" t="s">
        <v>72</v>
      </c>
      <c r="G66" s="5">
        <v>5848</v>
      </c>
      <c r="H66" s="4">
        <v>42722</v>
      </c>
      <c r="I66" s="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s="6" customFormat="1" x14ac:dyDescent="0.25">
      <c r="A67" s="3">
        <v>45</v>
      </c>
      <c r="B67" s="4">
        <v>42692</v>
      </c>
      <c r="C67" s="3">
        <v>35821</v>
      </c>
      <c r="D67" s="3" t="s">
        <v>12</v>
      </c>
      <c r="E67" s="3" t="s">
        <v>71</v>
      </c>
      <c r="F67" s="3" t="s">
        <v>72</v>
      </c>
      <c r="G67" s="5">
        <v>680</v>
      </c>
      <c r="H67" s="4">
        <v>42722</v>
      </c>
      <c r="I67" s="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s="6" customFormat="1" x14ac:dyDescent="0.25">
      <c r="A68" s="3">
        <v>46</v>
      </c>
      <c r="B68" s="4" t="s">
        <v>92</v>
      </c>
      <c r="C68" s="3">
        <v>35968</v>
      </c>
      <c r="D68" s="3" t="s">
        <v>12</v>
      </c>
      <c r="E68" s="3" t="s">
        <v>71</v>
      </c>
      <c r="F68" s="3" t="s">
        <v>72</v>
      </c>
      <c r="G68" s="5">
        <v>3128</v>
      </c>
      <c r="H68" s="4">
        <v>42741</v>
      </c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s="6" customFormat="1" x14ac:dyDescent="0.25">
      <c r="A69" s="3">
        <v>47</v>
      </c>
      <c r="B69" s="4">
        <v>42660</v>
      </c>
      <c r="C69" s="3">
        <v>35597</v>
      </c>
      <c r="D69" s="7" t="s">
        <v>12</v>
      </c>
      <c r="E69" s="3" t="s">
        <v>71</v>
      </c>
      <c r="F69" s="3" t="s">
        <v>72</v>
      </c>
      <c r="G69" s="5">
        <v>5814</v>
      </c>
      <c r="H69" s="4">
        <v>42691</v>
      </c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s="6" customFormat="1" x14ac:dyDescent="0.25">
      <c r="A70" s="3">
        <v>48</v>
      </c>
      <c r="B70" s="4">
        <v>42550</v>
      </c>
      <c r="C70" s="3">
        <v>35597</v>
      </c>
      <c r="D70" s="7" t="s">
        <v>12</v>
      </c>
      <c r="E70" s="12" t="s">
        <v>71</v>
      </c>
      <c r="F70" s="3" t="s">
        <v>72</v>
      </c>
      <c r="G70" s="8">
        <v>3638</v>
      </c>
      <c r="H70" s="4">
        <v>42642</v>
      </c>
      <c r="I70" s="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s="6" customFormat="1" x14ac:dyDescent="0.25">
      <c r="A71" s="3">
        <v>49</v>
      </c>
      <c r="B71" s="4">
        <v>42585</v>
      </c>
      <c r="C71" s="3">
        <v>34919</v>
      </c>
      <c r="D71" s="7" t="s">
        <v>12</v>
      </c>
      <c r="E71" s="3" t="s">
        <v>71</v>
      </c>
      <c r="F71" s="3" t="s">
        <v>72</v>
      </c>
      <c r="G71" s="5">
        <v>4760</v>
      </c>
      <c r="H71" s="4">
        <v>42554</v>
      </c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s="6" customFormat="1" x14ac:dyDescent="0.25">
      <c r="A72" s="3">
        <v>50</v>
      </c>
      <c r="B72" s="4">
        <v>42676</v>
      </c>
      <c r="C72" s="3">
        <v>721</v>
      </c>
      <c r="D72" s="3" t="s">
        <v>10</v>
      </c>
      <c r="E72" s="3" t="s">
        <v>44</v>
      </c>
      <c r="F72" s="3" t="s">
        <v>45</v>
      </c>
      <c r="G72" s="5">
        <v>300000</v>
      </c>
      <c r="H72" s="4">
        <v>42706</v>
      </c>
      <c r="I72" s="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s="6" customFormat="1" x14ac:dyDescent="0.25">
      <c r="A73" s="3">
        <v>51</v>
      </c>
      <c r="B73" s="4">
        <v>42605</v>
      </c>
      <c r="C73" s="3">
        <v>9161</v>
      </c>
      <c r="D73" s="3" t="s">
        <v>5</v>
      </c>
      <c r="E73" s="3" t="s">
        <v>73</v>
      </c>
      <c r="F73" s="3" t="s">
        <v>74</v>
      </c>
      <c r="G73" s="5">
        <v>5970.8</v>
      </c>
      <c r="H73" s="4">
        <v>42636</v>
      </c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s="6" customFormat="1" x14ac:dyDescent="0.25">
      <c r="A74" s="3">
        <v>52</v>
      </c>
      <c r="B74" s="4">
        <v>42593</v>
      </c>
      <c r="C74" s="3">
        <v>9165</v>
      </c>
      <c r="D74" s="3" t="s">
        <v>5</v>
      </c>
      <c r="E74" s="3" t="s">
        <v>73</v>
      </c>
      <c r="F74" s="3" t="s">
        <v>74</v>
      </c>
      <c r="G74" s="5">
        <v>17616.03</v>
      </c>
      <c r="H74" s="4">
        <v>42624</v>
      </c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s="6" customFormat="1" x14ac:dyDescent="0.25">
      <c r="A75" s="3">
        <v>53</v>
      </c>
      <c r="B75" s="4">
        <v>42682</v>
      </c>
      <c r="C75" s="3">
        <v>6943</v>
      </c>
      <c r="D75" s="2" t="s">
        <v>30</v>
      </c>
      <c r="E75" s="3" t="s">
        <v>96</v>
      </c>
      <c r="F75" s="3" t="s">
        <v>61</v>
      </c>
      <c r="G75" s="9">
        <v>179154.68</v>
      </c>
      <c r="H75" s="4">
        <v>42712</v>
      </c>
      <c r="I75" s="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s="6" customFormat="1" x14ac:dyDescent="0.25">
      <c r="A76" s="3">
        <v>54</v>
      </c>
      <c r="B76" s="4">
        <v>42696</v>
      </c>
      <c r="C76" s="3">
        <v>947090</v>
      </c>
      <c r="D76" s="3" t="s">
        <v>2</v>
      </c>
      <c r="E76" s="3" t="s">
        <v>56</v>
      </c>
      <c r="F76" s="3" t="s">
        <v>57</v>
      </c>
      <c r="G76" s="5">
        <v>91608.12</v>
      </c>
      <c r="H76" s="4">
        <v>42726</v>
      </c>
      <c r="I76" s="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s="6" customFormat="1" x14ac:dyDescent="0.25">
      <c r="A77" s="3">
        <v>55</v>
      </c>
      <c r="B77" s="4">
        <v>42696</v>
      </c>
      <c r="C77" s="3">
        <v>947090</v>
      </c>
      <c r="D77" s="7" t="s">
        <v>2</v>
      </c>
      <c r="E77" s="12" t="s">
        <v>56</v>
      </c>
      <c r="F77" s="3" t="s">
        <v>57</v>
      </c>
      <c r="G77" s="8">
        <v>105349.34</v>
      </c>
      <c r="H77" s="4">
        <v>42726</v>
      </c>
      <c r="I77" s="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s="6" customFormat="1" x14ac:dyDescent="0.25">
      <c r="A78" s="3">
        <v>56</v>
      </c>
      <c r="B78" s="4">
        <v>42711</v>
      </c>
      <c r="C78" s="3">
        <v>29385</v>
      </c>
      <c r="D78" s="2" t="s">
        <v>1</v>
      </c>
      <c r="E78" s="7" t="s">
        <v>91</v>
      </c>
      <c r="F78" s="3" t="s">
        <v>59</v>
      </c>
      <c r="G78" s="9">
        <v>17405</v>
      </c>
      <c r="H78" s="4">
        <v>42742</v>
      </c>
      <c r="I78" s="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s="6" customFormat="1" x14ac:dyDescent="0.25">
      <c r="A79" s="3">
        <v>57</v>
      </c>
      <c r="B79" s="4">
        <v>42667</v>
      </c>
      <c r="C79" s="3">
        <v>159</v>
      </c>
      <c r="D79" s="3" t="s">
        <v>6</v>
      </c>
      <c r="E79" s="3" t="s">
        <v>97</v>
      </c>
      <c r="F79" s="3" t="s">
        <v>57</v>
      </c>
      <c r="G79" s="5">
        <v>100800</v>
      </c>
      <c r="H79" s="4">
        <v>42698</v>
      </c>
      <c r="I79" s="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s="6" customFormat="1" x14ac:dyDescent="0.25">
      <c r="A80" s="3">
        <v>58</v>
      </c>
      <c r="B80" s="4">
        <v>42670</v>
      </c>
      <c r="C80" s="3">
        <v>1599</v>
      </c>
      <c r="D80" s="3" t="s">
        <v>6</v>
      </c>
      <c r="E80" s="3" t="s">
        <v>97</v>
      </c>
      <c r="F80" s="3" t="s">
        <v>57</v>
      </c>
      <c r="G80" s="5">
        <v>11500</v>
      </c>
      <c r="H80" s="4">
        <v>42701</v>
      </c>
      <c r="I80" s="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s="6" customFormat="1" x14ac:dyDescent="0.25">
      <c r="A81" s="3">
        <v>59</v>
      </c>
      <c r="B81" s="4">
        <v>42628</v>
      </c>
      <c r="C81" s="3">
        <v>6364</v>
      </c>
      <c r="D81" s="7" t="s">
        <v>16</v>
      </c>
      <c r="E81" s="12" t="s">
        <v>75</v>
      </c>
      <c r="F81" s="3" t="s">
        <v>63</v>
      </c>
      <c r="G81" s="8">
        <v>30330.09</v>
      </c>
      <c r="H81" s="4">
        <v>42658</v>
      </c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s="6" customFormat="1" x14ac:dyDescent="0.25">
      <c r="A82" s="3">
        <v>60</v>
      </c>
      <c r="B82" s="4">
        <v>42031</v>
      </c>
      <c r="C82" s="3">
        <v>90942</v>
      </c>
      <c r="D82" s="7" t="s">
        <v>4</v>
      </c>
      <c r="E82" s="12" t="s">
        <v>76</v>
      </c>
      <c r="F82" s="3" t="s">
        <v>51</v>
      </c>
      <c r="G82" s="8">
        <v>48609.09</v>
      </c>
      <c r="H82" s="4">
        <v>42062</v>
      </c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s="6" customFormat="1" x14ac:dyDescent="0.25">
      <c r="A83" s="3">
        <v>61</v>
      </c>
      <c r="B83" s="4">
        <v>42671</v>
      </c>
      <c r="C83" s="3">
        <v>19004</v>
      </c>
      <c r="D83" s="3" t="s">
        <v>14</v>
      </c>
      <c r="E83" s="3" t="s">
        <v>77</v>
      </c>
      <c r="F83" s="3" t="s">
        <v>46</v>
      </c>
      <c r="G83" s="5">
        <v>24190</v>
      </c>
      <c r="H83" s="4">
        <v>42702</v>
      </c>
      <c r="I83" s="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s="6" customFormat="1" x14ac:dyDescent="0.25">
      <c r="A84" s="3">
        <v>62</v>
      </c>
      <c r="B84" s="4">
        <v>42614</v>
      </c>
      <c r="C84" s="3">
        <v>4446</v>
      </c>
      <c r="D84" s="7" t="s">
        <v>19</v>
      </c>
      <c r="E84" s="12" t="s">
        <v>62</v>
      </c>
      <c r="F84" s="3" t="s">
        <v>63</v>
      </c>
      <c r="G84" s="5">
        <v>78321.320000000007</v>
      </c>
      <c r="H84" s="4">
        <v>42456</v>
      </c>
      <c r="I84" s="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s="6" customFormat="1" x14ac:dyDescent="0.25">
      <c r="A85" s="3">
        <v>63</v>
      </c>
      <c r="B85" s="4">
        <v>42670</v>
      </c>
      <c r="C85" s="3">
        <v>4863</v>
      </c>
      <c r="D85" s="3" t="s">
        <v>19</v>
      </c>
      <c r="E85" s="3" t="s">
        <v>62</v>
      </c>
      <c r="F85" s="3" t="s">
        <v>63</v>
      </c>
      <c r="G85" s="5">
        <v>2159.4</v>
      </c>
      <c r="H85" s="4">
        <v>42701</v>
      </c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s="6" customFormat="1" x14ac:dyDescent="0.25">
      <c r="A86" s="3">
        <v>64</v>
      </c>
      <c r="B86" s="4">
        <v>42671</v>
      </c>
      <c r="C86" s="3">
        <v>4859</v>
      </c>
      <c r="D86" s="3" t="s">
        <v>19</v>
      </c>
      <c r="E86" s="3" t="s">
        <v>62</v>
      </c>
      <c r="F86" s="3" t="s">
        <v>63</v>
      </c>
      <c r="G86" s="5">
        <v>91313.12</v>
      </c>
      <c r="H86" s="4">
        <v>42609</v>
      </c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s="6" customFormat="1" x14ac:dyDescent="0.25">
      <c r="A87" s="3">
        <v>65</v>
      </c>
      <c r="B87" s="4">
        <v>42605</v>
      </c>
      <c r="C87" s="3">
        <v>3235</v>
      </c>
      <c r="D87" s="3" t="s">
        <v>27</v>
      </c>
      <c r="E87" s="3" t="s">
        <v>78</v>
      </c>
      <c r="F87" s="3" t="s">
        <v>63</v>
      </c>
      <c r="G87" s="5">
        <v>58646</v>
      </c>
      <c r="H87" s="4">
        <v>42636</v>
      </c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s="6" customFormat="1" x14ac:dyDescent="0.25">
      <c r="A88" s="3">
        <v>66</v>
      </c>
      <c r="B88" s="4">
        <v>42640</v>
      </c>
      <c r="C88" s="3">
        <v>3479</v>
      </c>
      <c r="D88" s="3" t="s">
        <v>27</v>
      </c>
      <c r="E88" s="3" t="s">
        <v>79</v>
      </c>
      <c r="F88" s="3" t="s">
        <v>63</v>
      </c>
      <c r="G88" s="5">
        <v>75520</v>
      </c>
      <c r="H88" s="4">
        <v>42670</v>
      </c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s="6" customFormat="1" x14ac:dyDescent="0.25">
      <c r="A89" s="3">
        <v>67</v>
      </c>
      <c r="B89" s="4">
        <v>42660</v>
      </c>
      <c r="C89" s="3">
        <v>531</v>
      </c>
      <c r="D89" s="3" t="s">
        <v>15</v>
      </c>
      <c r="E89" s="3" t="s">
        <v>80</v>
      </c>
      <c r="F89" s="3" t="s">
        <v>81</v>
      </c>
      <c r="G89" s="5">
        <v>4678.7</v>
      </c>
      <c r="H89" s="4">
        <v>42691</v>
      </c>
      <c r="I89" s="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s="6" customFormat="1" x14ac:dyDescent="0.25">
      <c r="A90" s="3">
        <v>68</v>
      </c>
      <c r="B90" s="4">
        <v>42704</v>
      </c>
      <c r="C90" s="3">
        <v>517</v>
      </c>
      <c r="D90" s="3" t="s">
        <v>15</v>
      </c>
      <c r="E90" s="3" t="s">
        <v>80</v>
      </c>
      <c r="F90" s="3" t="s">
        <v>81</v>
      </c>
      <c r="G90" s="5">
        <v>4072.53</v>
      </c>
      <c r="H90" s="4">
        <v>42734</v>
      </c>
      <c r="I90" s="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s="6" customFormat="1" x14ac:dyDescent="0.25">
      <c r="A91" s="3">
        <v>69</v>
      </c>
      <c r="B91" s="4">
        <v>42704</v>
      </c>
      <c r="C91" s="3">
        <v>516</v>
      </c>
      <c r="D91" s="3" t="s">
        <v>15</v>
      </c>
      <c r="E91" s="3" t="s">
        <v>80</v>
      </c>
      <c r="F91" s="3" t="s">
        <v>81</v>
      </c>
      <c r="G91" s="5">
        <v>4708.2</v>
      </c>
      <c r="H91" s="4">
        <v>42734</v>
      </c>
      <c r="I91" s="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s="6" customFormat="1" x14ac:dyDescent="0.25">
      <c r="A92" s="3">
        <v>70</v>
      </c>
      <c r="B92" s="4">
        <v>42549</v>
      </c>
      <c r="C92" s="3">
        <v>209</v>
      </c>
      <c r="D92" s="7" t="s">
        <v>18</v>
      </c>
      <c r="E92" s="3" t="s">
        <v>82</v>
      </c>
      <c r="F92" s="3" t="s">
        <v>83</v>
      </c>
      <c r="G92" s="8">
        <v>13560</v>
      </c>
      <c r="H92" s="4">
        <v>42579</v>
      </c>
      <c r="I92" s="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s="6" customFormat="1" x14ac:dyDescent="0.25">
      <c r="A93" s="3">
        <v>71</v>
      </c>
      <c r="B93" s="4">
        <v>42657</v>
      </c>
      <c r="C93" s="3">
        <v>102152</v>
      </c>
      <c r="D93" s="3" t="s">
        <v>20</v>
      </c>
      <c r="E93" s="3" t="s">
        <v>84</v>
      </c>
      <c r="F93" s="3" t="s">
        <v>63</v>
      </c>
      <c r="G93" s="5">
        <v>102300.2</v>
      </c>
      <c r="H93" s="4">
        <v>42688</v>
      </c>
      <c r="I93" s="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s="6" customFormat="1" x14ac:dyDescent="0.25">
      <c r="A94" s="3">
        <v>72</v>
      </c>
      <c r="B94" s="4">
        <v>42625</v>
      </c>
      <c r="C94" s="3">
        <v>1776</v>
      </c>
      <c r="D94" s="3" t="s">
        <v>29</v>
      </c>
      <c r="E94" s="3" t="s">
        <v>85</v>
      </c>
      <c r="F94" s="3" t="s">
        <v>51</v>
      </c>
      <c r="G94" s="5">
        <v>79945</v>
      </c>
      <c r="H94" s="4">
        <v>42655</v>
      </c>
      <c r="I94" s="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s="6" customFormat="1" x14ac:dyDescent="0.25">
      <c r="A95" s="3">
        <v>73</v>
      </c>
      <c r="B95" s="4">
        <v>42633</v>
      </c>
      <c r="C95" s="3">
        <v>1700</v>
      </c>
      <c r="D95" s="3" t="s">
        <v>29</v>
      </c>
      <c r="E95" s="3" t="s">
        <v>76</v>
      </c>
      <c r="F95" s="3" t="s">
        <v>51</v>
      </c>
      <c r="G95" s="8">
        <v>17246.96</v>
      </c>
      <c r="H95" s="4">
        <v>42663</v>
      </c>
      <c r="I95" s="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s="6" customFormat="1" x14ac:dyDescent="0.25">
      <c r="A96" s="3">
        <v>74</v>
      </c>
      <c r="B96" s="4">
        <v>42658</v>
      </c>
      <c r="C96" s="3">
        <v>221</v>
      </c>
      <c r="D96" s="3" t="s">
        <v>22</v>
      </c>
      <c r="E96" s="3" t="s">
        <v>86</v>
      </c>
      <c r="F96" s="3" t="s">
        <v>74</v>
      </c>
      <c r="G96" s="5">
        <v>450000</v>
      </c>
      <c r="H96" s="4">
        <v>42689</v>
      </c>
      <c r="I96" s="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16" s="6" customFormat="1" x14ac:dyDescent="0.25">
      <c r="A97" s="3">
        <v>75</v>
      </c>
      <c r="B97" s="4">
        <v>42706</v>
      </c>
      <c r="C97" s="3">
        <v>223</v>
      </c>
      <c r="D97" s="3" t="s">
        <v>22</v>
      </c>
      <c r="E97" s="3" t="s">
        <v>86</v>
      </c>
      <c r="F97" s="3" t="s">
        <v>74</v>
      </c>
      <c r="G97" s="5">
        <v>73270</v>
      </c>
      <c r="H97" s="4">
        <v>43071</v>
      </c>
      <c r="I97" s="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16" s="6" customFormat="1" x14ac:dyDescent="0.25">
      <c r="A98" s="3">
        <v>76</v>
      </c>
      <c r="B98" s="4">
        <v>42549</v>
      </c>
      <c r="C98" s="3">
        <v>11653</v>
      </c>
      <c r="D98" s="3" t="s">
        <v>25</v>
      </c>
      <c r="E98" s="3" t="s">
        <v>87</v>
      </c>
      <c r="F98" s="3" t="s">
        <v>88</v>
      </c>
      <c r="G98" s="5">
        <v>38420</v>
      </c>
      <c r="H98" s="4">
        <v>42579</v>
      </c>
      <c r="I98" s="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16" ht="18.75" x14ac:dyDescent="0.3">
      <c r="A99" s="3"/>
      <c r="B99" s="3"/>
      <c r="C99" s="3"/>
      <c r="D99" s="3"/>
      <c r="E99" s="3"/>
      <c r="F99" s="3"/>
      <c r="G99" s="10">
        <f>SUM(G23:G98)</f>
        <v>7355624.6900000013</v>
      </c>
      <c r="H99" s="3"/>
      <c r="I99" s="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</row>
    <row r="102" spans="1:216" ht="16.5" customHeight="1" x14ac:dyDescent="0.25"/>
    <row r="103" spans="1:216" s="2" customFormat="1" x14ac:dyDescent="0.25"/>
    <row r="104" spans="1:216" s="2" customFormat="1" x14ac:dyDescent="0.25">
      <c r="C104" s="9"/>
      <c r="E104" s="9"/>
    </row>
    <row r="105" spans="1:216" s="2" customFormat="1" x14ac:dyDescent="0.25">
      <c r="C105" s="9"/>
      <c r="D105" s="9"/>
    </row>
    <row r="106" spans="1:216" s="2" customFormat="1" x14ac:dyDescent="0.25">
      <c r="C106" s="9"/>
      <c r="E106" s="9"/>
    </row>
    <row r="107" spans="1:216" s="2" customFormat="1" x14ac:dyDescent="0.25">
      <c r="C107" s="9"/>
      <c r="D107" s="9"/>
      <c r="E107" s="9"/>
      <c r="F107" s="9"/>
      <c r="G107" s="9"/>
    </row>
    <row r="108" spans="1:216" s="2" customFormat="1" x14ac:dyDescent="0.25">
      <c r="C108" s="9"/>
      <c r="E108" s="9"/>
    </row>
    <row r="109" spans="1:216" s="2" customFormat="1" x14ac:dyDescent="0.25">
      <c r="C109" s="9"/>
      <c r="G109" s="9"/>
    </row>
    <row r="110" spans="1:216" s="2" customFormat="1" x14ac:dyDescent="0.25">
      <c r="C110" s="9"/>
      <c r="D110" s="9"/>
      <c r="E110" s="9"/>
      <c r="F110" s="9"/>
      <c r="G110" s="9"/>
    </row>
    <row r="111" spans="1:216" s="2" customFormat="1" x14ac:dyDescent="0.25">
      <c r="C111" s="9"/>
      <c r="G111" s="9"/>
    </row>
    <row r="112" spans="1:216" s="2" customFormat="1" x14ac:dyDescent="0.25">
      <c r="C112" s="9"/>
      <c r="F112" s="9"/>
    </row>
    <row r="113" spans="3:7" s="2" customFormat="1" x14ac:dyDescent="0.25">
      <c r="C113" s="9"/>
      <c r="F113" s="9"/>
      <c r="G113" s="9"/>
    </row>
    <row r="114" spans="3:7" s="2" customFormat="1" x14ac:dyDescent="0.25">
      <c r="C114" s="9"/>
      <c r="E114" s="9"/>
    </row>
    <row r="115" spans="3:7" s="2" customFormat="1" x14ac:dyDescent="0.25">
      <c r="C115" s="9"/>
      <c r="G115" s="9"/>
    </row>
    <row r="116" spans="3:7" s="2" customFormat="1" x14ac:dyDescent="0.25">
      <c r="C116" s="9"/>
      <c r="E116" s="9"/>
    </row>
    <row r="117" spans="3:7" s="2" customFormat="1" x14ac:dyDescent="0.25">
      <c r="C117" s="9"/>
      <c r="E117" s="9"/>
    </row>
    <row r="118" spans="3:7" s="2" customFormat="1" x14ac:dyDescent="0.25">
      <c r="C118" s="9"/>
      <c r="D118" s="9"/>
      <c r="E118" s="9"/>
      <c r="F118" s="9"/>
    </row>
    <row r="119" spans="3:7" s="2" customFormat="1" x14ac:dyDescent="0.25">
      <c r="C119" s="9"/>
      <c r="G119" s="9"/>
    </row>
    <row r="120" spans="3:7" s="2" customFormat="1" x14ac:dyDescent="0.25">
      <c r="C120" s="9"/>
      <c r="F120" s="9"/>
    </row>
    <row r="121" spans="3:7" s="2" customFormat="1" x14ac:dyDescent="0.25">
      <c r="C121" s="9"/>
      <c r="E121" s="9"/>
      <c r="F121" s="9"/>
    </row>
    <row r="122" spans="3:7" s="2" customFormat="1" x14ac:dyDescent="0.25">
      <c r="C122" s="9"/>
      <c r="G122" s="9"/>
    </row>
    <row r="123" spans="3:7" s="2" customFormat="1" x14ac:dyDescent="0.25">
      <c r="C123" s="9"/>
      <c r="F123" s="9"/>
    </row>
    <row r="124" spans="3:7" s="2" customFormat="1" x14ac:dyDescent="0.25">
      <c r="C124" s="9"/>
      <c r="G124" s="9"/>
    </row>
    <row r="125" spans="3:7" s="2" customFormat="1" x14ac:dyDescent="0.25">
      <c r="C125" s="9"/>
      <c r="E125" s="9"/>
      <c r="F125" s="9"/>
    </row>
    <row r="126" spans="3:7" s="2" customFormat="1" x14ac:dyDescent="0.25">
      <c r="C126" s="9"/>
      <c r="F126" s="9"/>
    </row>
    <row r="127" spans="3:7" s="2" customFormat="1" x14ac:dyDescent="0.25">
      <c r="C127" s="9"/>
      <c r="G127" s="9"/>
    </row>
    <row r="128" spans="3:7" s="2" customFormat="1" x14ac:dyDescent="0.25">
      <c r="C128" s="9"/>
      <c r="D128" s="9"/>
    </row>
    <row r="129" spans="3:7" s="2" customFormat="1" x14ac:dyDescent="0.25">
      <c r="C129" s="9"/>
      <c r="E129" s="9"/>
    </row>
    <row r="130" spans="3:7" s="2" customFormat="1" x14ac:dyDescent="0.25">
      <c r="C130" s="9"/>
      <c r="D130" s="9"/>
    </row>
    <row r="131" spans="3:7" s="2" customFormat="1" x14ac:dyDescent="0.25">
      <c r="C131" s="9"/>
      <c r="G131" s="9"/>
    </row>
    <row r="132" spans="3:7" s="2" customFormat="1" x14ac:dyDescent="0.25">
      <c r="C132" s="9"/>
      <c r="G132" s="9"/>
    </row>
    <row r="133" spans="3:7" s="2" customFormat="1" x14ac:dyDescent="0.25">
      <c r="C133" s="9"/>
      <c r="G133" s="9"/>
    </row>
    <row r="134" spans="3:7" s="2" customFormat="1" x14ac:dyDescent="0.25">
      <c r="C134" s="9"/>
      <c r="G134" s="9"/>
    </row>
    <row r="135" spans="3:7" s="2" customFormat="1" x14ac:dyDescent="0.25">
      <c r="C135" s="9"/>
      <c r="G135" s="9"/>
    </row>
    <row r="136" spans="3:7" s="2" customFormat="1" x14ac:dyDescent="0.25">
      <c r="C136" s="9"/>
      <c r="E136" s="9"/>
    </row>
    <row r="137" spans="3:7" s="2" customFormat="1" x14ac:dyDescent="0.25">
      <c r="C137" s="9"/>
      <c r="G137" s="9"/>
    </row>
    <row r="138" spans="3:7" s="2" customFormat="1" x14ac:dyDescent="0.25">
      <c r="C138" s="9"/>
      <c r="E138" s="9"/>
    </row>
    <row r="139" spans="3:7" s="2" customFormat="1" x14ac:dyDescent="0.25">
      <c r="C139" s="9"/>
      <c r="F139" s="9"/>
    </row>
    <row r="140" spans="3:7" s="2" customFormat="1" x14ac:dyDescent="0.25"/>
    <row r="141" spans="3:7" s="2" customFormat="1" x14ac:dyDescent="0.25">
      <c r="C141" s="11"/>
      <c r="E141" s="9"/>
      <c r="F141" s="9"/>
      <c r="G141" s="9"/>
    </row>
  </sheetData>
  <sortState ref="B23:H98">
    <sortCondition ref="D23:D9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Eulogia Mueses</dc:creator>
  <cp:lastModifiedBy>Eulogia Mueses</cp:lastModifiedBy>
  <dcterms:created xsi:type="dcterms:W3CDTF">2017-01-10T14:21:45Z</dcterms:created>
  <dcterms:modified xsi:type="dcterms:W3CDTF">2017-01-11T17:13:46Z</dcterms:modified>
</cp:coreProperties>
</file>