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ueses\Desktop\"/>
    </mc:Choice>
  </mc:AlternateContent>
  <bookViews>
    <workbookView xWindow="0" yWindow="0" windowWidth="8760" windowHeight="25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</calcChain>
</file>

<file path=xl/sharedStrings.xml><?xml version="1.0" encoding="utf-8"?>
<sst xmlns="http://schemas.openxmlformats.org/spreadsheetml/2006/main" count="201" uniqueCount="104">
  <si>
    <t xml:space="preserve">                                                           al 30 de Junio del 2017</t>
  </si>
  <si>
    <t xml:space="preserve">                  Fecha de Registro</t>
  </si>
  <si>
    <t>Nombre del Proveedor</t>
  </si>
  <si>
    <t>Concepto</t>
  </si>
  <si>
    <t>Código Objetal</t>
  </si>
  <si>
    <t>Monto RD$</t>
  </si>
  <si>
    <t>Fecha Vencimiento</t>
  </si>
  <si>
    <t>2G INVERSIONES SRL</t>
  </si>
  <si>
    <t>compra de articulos para alamcen</t>
  </si>
  <si>
    <t>2.2.8.6.01</t>
  </si>
  <si>
    <t>BEST SUPPLY, SRL.</t>
  </si>
  <si>
    <t>compra de abastecimiento almacen</t>
  </si>
  <si>
    <t>2.3.9.2.02</t>
  </si>
  <si>
    <t>BLUE SOLUTIONS, SRL</t>
  </si>
  <si>
    <t>CANTABRIA</t>
  </si>
  <si>
    <t>servicio de picadera p/capacitacion</t>
  </si>
  <si>
    <t>2.3.2.3.01</t>
  </si>
  <si>
    <t>CENTRO CUESTA NACIONAL, C PO</t>
  </si>
  <si>
    <t>compra de bonos p act itla</t>
  </si>
  <si>
    <t>2.2.7.2.04</t>
  </si>
  <si>
    <t>COMPA?A DOMINICANA DE TELE</t>
  </si>
  <si>
    <t>Pago telefonia</t>
  </si>
  <si>
    <t>2.2.1.3.01</t>
  </si>
  <si>
    <t>CORPORACION COPYCORP RD, S.</t>
  </si>
  <si>
    <t>FLOW, SRL</t>
  </si>
  <si>
    <t>compra de azucar</t>
  </si>
  <si>
    <t>GLOBAL OFFICE JL, SRL</t>
  </si>
  <si>
    <t>HARTI SUPPLIES, SRL.</t>
  </si>
  <si>
    <t>servicio de impresiones</t>
  </si>
  <si>
    <t>HENCA</t>
  </si>
  <si>
    <t>compra de piedra y refrigerante</t>
  </si>
  <si>
    <t>2.2.7.1.02</t>
  </si>
  <si>
    <t>HOSPITALITY SERVICES OF DOM. REP.</t>
  </si>
  <si>
    <t>servicio de picadera p/seminario</t>
  </si>
  <si>
    <t>HYL, SA</t>
  </si>
  <si>
    <t>compra de goma para veh mensajeria</t>
  </si>
  <si>
    <t>2.2.7.2.07</t>
  </si>
  <si>
    <t>ILC OFFICE SUPPLIES SRL</t>
  </si>
  <si>
    <t>INTERDECO</t>
  </si>
  <si>
    <t>compra de alfombra</t>
  </si>
  <si>
    <t>INVERSIONES TARAMACA, S.A.</t>
  </si>
  <si>
    <t>consumo agua est y empleados</t>
  </si>
  <si>
    <t>2.3.1.1.01</t>
  </si>
  <si>
    <t>LEASING DE LA HISPANIOLA, S.R.L</t>
  </si>
  <si>
    <t>alquiler de vehiculo</t>
  </si>
  <si>
    <t>2.2.5.4.01</t>
  </si>
  <si>
    <t>LISTIN DIARIO C. POR A.</t>
  </si>
  <si>
    <t>publicacion periodico licitacion</t>
  </si>
  <si>
    <t>2.2.2.1.01</t>
  </si>
  <si>
    <t>NEW HORIZONS BOOK SHOP, S.A.</t>
  </si>
  <si>
    <t>compra de libros de ingles</t>
  </si>
  <si>
    <t>2.3.6.2.01</t>
  </si>
  <si>
    <t>OFFICE 5 DEL CARIBE</t>
  </si>
  <si>
    <t>PADRON OFFICE SUPPLY, SRL</t>
  </si>
  <si>
    <t>PINTURAS Y ACCESORIOS  DEL H</t>
  </si>
  <si>
    <t>compra de articulos ferreteros</t>
  </si>
  <si>
    <t>PROLIMDES COMERCIAL, SRL</t>
  </si>
  <si>
    <t>REFRICOMFORT, SRL</t>
  </si>
  <si>
    <t>compra de materiales de ferreteria</t>
  </si>
  <si>
    <t>RICHIECOPY, SRL</t>
  </si>
  <si>
    <t>lletreros en acrilicos</t>
  </si>
  <si>
    <t>SEINCA</t>
  </si>
  <si>
    <t>Reparacion fuga de chiler</t>
  </si>
  <si>
    <t>SERVICIOS GRAFICOS TITO</t>
  </si>
  <si>
    <t>SHULERIAS FIESTAS Y EVENTOS</t>
  </si>
  <si>
    <t>alquiler de arreglos de flores</t>
  </si>
  <si>
    <t>2.2.7.1.07</t>
  </si>
  <si>
    <t>SUPLITODO TINTOR SRL</t>
  </si>
  <si>
    <t>TALLER DE MECANICA LOS PATRI</t>
  </si>
  <si>
    <t>reparacion de vehiculo toyota</t>
  </si>
  <si>
    <t>TONOS Y COLORES</t>
  </si>
  <si>
    <t>compra de pinturas</t>
  </si>
  <si>
    <t>WAVE TECHNOLOGIES, SRL</t>
  </si>
  <si>
    <t>compra de urna</t>
  </si>
  <si>
    <t>AGUA CRYSTAL</t>
  </si>
  <si>
    <t>IMPLEMENTOS Y MAQUINARIAS(IM</t>
  </si>
  <si>
    <t>TRICOM</t>
  </si>
  <si>
    <t>PRODUCTIVE BUSINESS SOLUTIO</t>
  </si>
  <si>
    <t>CREDIGAS, C POR A.</t>
  </si>
  <si>
    <t>OPEN CLEAN, SRL.</t>
  </si>
  <si>
    <t>CLIP INTERNACIONAL SRL</t>
  </si>
  <si>
    <t>H Y H SOLUTIONS S.R.L.</t>
  </si>
  <si>
    <t>FLORIANO, SRL.</t>
  </si>
  <si>
    <t>ALTICE HISPANIOLA</t>
  </si>
  <si>
    <t>IP EXPERT IPX, SRL</t>
  </si>
  <si>
    <t>Compra de Equipos informaticos</t>
  </si>
  <si>
    <t>2.6.1.3.01</t>
  </si>
  <si>
    <t>compra de equipos informaticos</t>
  </si>
  <si>
    <t>Mantenimiento para planta Electrica</t>
  </si>
  <si>
    <t>compra de materiales de limpieza</t>
  </si>
  <si>
    <t>2.2.7.0.01</t>
  </si>
  <si>
    <t>compra de combustible para residencia</t>
  </si>
  <si>
    <t>2.3.7.1.04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</si>
  <si>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</si>
  <si>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</si>
  <si>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>Instalacion de flota en mayo 2017</t>
  </si>
  <si>
    <t xml:space="preserve"> </t>
  </si>
  <si>
    <t>compra de articulos para booksop</t>
  </si>
  <si>
    <t>compra de cintas tricolor</t>
  </si>
  <si>
    <t>compra de proyector</t>
  </si>
  <si>
    <t>compra de productos de limpieza</t>
  </si>
  <si>
    <t>2.3.9.1.01</t>
  </si>
  <si>
    <t>No. De Fact o Comprobante</t>
  </si>
  <si>
    <t xml:space="preserve">                                                                                                                                                                                         ESTADOS DE CUENTAS PROVEEDORES PARA TRANSPARENCIA-CON ORDENES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</si>
</sst>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222222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0" borderId="1" xfId="0" applyBorder="1"/>
    <xf numFmtId="0" fontId="2" fillId="0" borderId="1" xfId="0" applyFont="1" applyBorder="1"/>
    <xf numFmtId="14" fontId="0" fillId="2" borderId="1" xfId="0" applyNumberFormat="1" applyFill="1" applyBorder="1"/>
    <xf numFmtId="0" fontId="0" fillId="2" borderId="1" xfId="0" applyFill="1" applyBorder="1"/>
    <xf numFmtId="4" fontId="0" fillId="2" borderId="1" xfId="0" applyNumberFormat="1" applyFill="1" applyBorder="1"/>
    <xf numFmtId="0" fontId="0" fillId="2" borderId="0" xfId="0" applyFill="1" applyBorder="1"/>
    <xf numFmtId="4" fontId="0" fillId="2" borderId="0" xfId="0" applyNumberFormat="1" applyFill="1" applyBorder="1"/>
    <xf numFmtId="4" fontId="0" fillId="2" borderId="2" xfId="0" applyNumberFormat="1" applyFill="1" applyBorder="1"/>
    <xf numFmtId="0" fontId="0" fillId="2" borderId="3" xfId="0" applyFill="1" applyBorder="1"/>
    <xf numFmtId="14" fontId="0" fillId="2" borderId="3" xfId="0" applyNumberFormat="1" applyFill="1" applyBorder="1"/>
    <xf numFmtId="0" fontId="0" fillId="2" borderId="1" xfId="0" applyNumberFormat="1" applyFill="1" applyBorder="1"/>
    <xf numFmtId="0" fontId="0" fillId="3" borderId="1" xfId="0" applyFill="1" applyBorder="1"/>
    <xf numFmtId="4" fontId="2" fillId="2" borderId="1" xfId="0" applyNumberFormat="1" applyFont="1" applyFill="1" applyBorder="1"/>
    <xf numFmtId="4" fontId="2" fillId="2" borderId="0" xfId="0" applyNumberFormat="1" applyFont="1" applyFill="1" applyBorder="1"/>
    <xf numFmtId="14" fontId="0" fillId="2" borderId="0" xfId="0" applyNumberFormat="1" applyFill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4" fontId="0" fillId="2" borderId="0" xfId="0" applyNumberFormat="1" applyFill="1"/>
    <xf numFmtId="14" fontId="0" fillId="2" borderId="1" xfId="0" applyNumberFormat="1" applyFont="1" applyFill="1" applyBorder="1"/>
    <xf numFmtId="0" fontId="5" fillId="2" borderId="1" xfId="0" applyFont="1" applyFill="1" applyBorder="1"/>
    <xf numFmtId="14" fontId="5" fillId="2" borderId="1" xfId="0" applyNumberFormat="1" applyFont="1" applyFill="1" applyBorder="1"/>
    <xf numFmtId="4" fontId="0" fillId="2" borderId="3" xfId="0" applyNumberFormat="1" applyFill="1" applyBorder="1"/>
    <xf numFmtId="0" fontId="0" fillId="2" borderId="2" xfId="0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144"/>
  <sheetViews>
    <sheetView tabSelected="1" workbookViewId="0">
      <selection activeCell="C10" sqref="C10"/>
    </sheetView>
  </sheetViews>
  <sheetFormatPr baseColWidth="10" defaultRowHeight="15" x14ac:dyDescent="0.25"/>
  <cols>
    <col min="2" max="2" width="18.140625" customWidth="1"/>
    <col min="3" max="3" width="22.7109375" customWidth="1"/>
    <col min="4" max="4" width="31.5703125" customWidth="1"/>
    <col min="5" max="5" width="42.140625" customWidth="1"/>
    <col min="7" max="7" width="14" customWidth="1"/>
    <col min="8" max="8" width="19.140625" customWidth="1"/>
  </cols>
  <sheetData>
    <row r="1" spans="1:146" x14ac:dyDescent="0.25">
      <c r="B1" s="20" t="s">
        <v>103</v>
      </c>
      <c r="C1" s="20"/>
      <c r="D1" s="20"/>
      <c r="E1" s="20"/>
      <c r="F1" s="19"/>
      <c r="G1" s="19"/>
      <c r="H1" s="19"/>
      <c r="I1" s="18"/>
      <c r="J1" s="18"/>
      <c r="K1" s="18"/>
      <c r="L1" s="18"/>
    </row>
    <row r="2" spans="1:146" x14ac:dyDescent="0.25">
      <c r="A2" t="s">
        <v>93</v>
      </c>
      <c r="B2" s="20"/>
      <c r="C2" s="20"/>
      <c r="D2" s="22" t="s">
        <v>0</v>
      </c>
      <c r="E2" s="22"/>
      <c r="F2" s="22"/>
      <c r="G2" s="20"/>
      <c r="H2" s="20"/>
      <c r="I2" s="18"/>
      <c r="J2" s="21"/>
      <c r="K2" s="21"/>
      <c r="L2" s="2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</row>
    <row r="3" spans="1:146" x14ac:dyDescent="0.25">
      <c r="A3" s="2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</row>
    <row r="4" spans="1:146" ht="15.75" x14ac:dyDescent="0.25">
      <c r="A4" s="23" t="s">
        <v>94</v>
      </c>
      <c r="B4" s="3" t="s">
        <v>1</v>
      </c>
      <c r="C4" s="3" t="s">
        <v>102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</row>
    <row r="5" spans="1:146" s="1" customFormat="1" ht="15.75" x14ac:dyDescent="0.25">
      <c r="A5" s="33">
        <v>1</v>
      </c>
      <c r="B5" s="25">
        <v>42871</v>
      </c>
      <c r="C5" s="26">
        <v>2808</v>
      </c>
      <c r="D5" s="1" t="s">
        <v>74</v>
      </c>
      <c r="E5" s="5" t="s">
        <v>41</v>
      </c>
      <c r="F5" s="5" t="s">
        <v>42</v>
      </c>
      <c r="G5" s="1">
        <v>575</v>
      </c>
      <c r="H5" s="27">
        <v>42902</v>
      </c>
    </row>
    <row r="6" spans="1:146" s="1" customFormat="1" x14ac:dyDescent="0.25">
      <c r="A6" s="5">
        <v>2</v>
      </c>
      <c r="B6" s="4">
        <v>42480</v>
      </c>
      <c r="C6" s="5">
        <v>15683</v>
      </c>
      <c r="D6" s="5" t="s">
        <v>7</v>
      </c>
      <c r="E6" s="5" t="s">
        <v>8</v>
      </c>
      <c r="F6" s="5" t="s">
        <v>9</v>
      </c>
      <c r="G6" s="5">
        <v>912.61</v>
      </c>
      <c r="H6" s="4">
        <v>42879</v>
      </c>
    </row>
    <row r="7" spans="1:146" s="1" customFormat="1" x14ac:dyDescent="0.25">
      <c r="A7" s="5">
        <v>3</v>
      </c>
      <c r="B7" s="4">
        <v>42891</v>
      </c>
      <c r="C7" s="5">
        <v>1814</v>
      </c>
      <c r="D7" s="1" t="s">
        <v>83</v>
      </c>
      <c r="E7" s="5" t="s">
        <v>95</v>
      </c>
      <c r="F7" s="5" t="s">
        <v>22</v>
      </c>
      <c r="G7" s="24">
        <v>111948.26</v>
      </c>
      <c r="H7" s="4">
        <v>42921</v>
      </c>
    </row>
    <row r="8" spans="1:146" s="1" customFormat="1" ht="15.75" customHeight="1" x14ac:dyDescent="0.25">
      <c r="A8" s="33">
        <v>4</v>
      </c>
      <c r="B8" s="4">
        <v>42850</v>
      </c>
      <c r="C8" s="5">
        <v>17877</v>
      </c>
      <c r="D8" s="5" t="s">
        <v>10</v>
      </c>
      <c r="E8" s="5" t="s">
        <v>11</v>
      </c>
      <c r="F8" s="5" t="s">
        <v>12</v>
      </c>
      <c r="G8" s="6">
        <v>5040.6499999999996</v>
      </c>
      <c r="H8" s="4">
        <v>42880</v>
      </c>
    </row>
    <row r="9" spans="1:146" s="1" customFormat="1" x14ac:dyDescent="0.25">
      <c r="A9" s="33">
        <v>5</v>
      </c>
      <c r="B9" s="4">
        <v>42922</v>
      </c>
      <c r="C9" s="5">
        <v>14</v>
      </c>
      <c r="D9" s="1" t="s">
        <v>13</v>
      </c>
      <c r="E9" s="5" t="s">
        <v>97</v>
      </c>
      <c r="F9" s="5" t="s">
        <v>12</v>
      </c>
      <c r="G9" s="24">
        <v>802.4</v>
      </c>
      <c r="H9" s="4">
        <v>42953</v>
      </c>
    </row>
    <row r="10" spans="1:146" s="1" customFormat="1" x14ac:dyDescent="0.25">
      <c r="A10" s="5">
        <v>6</v>
      </c>
      <c r="B10" s="4">
        <v>42889</v>
      </c>
      <c r="C10" s="5">
        <v>12</v>
      </c>
      <c r="D10" s="1" t="s">
        <v>13</v>
      </c>
      <c r="E10" s="5" t="s">
        <v>97</v>
      </c>
      <c r="F10" s="5" t="s">
        <v>12</v>
      </c>
      <c r="G10" s="6">
        <v>4802.6000000000004</v>
      </c>
      <c r="H10" s="4">
        <v>39296</v>
      </c>
    </row>
    <row r="11" spans="1:146" s="1" customFormat="1" x14ac:dyDescent="0.25">
      <c r="A11" s="33">
        <v>7</v>
      </c>
      <c r="B11" s="4">
        <v>42788</v>
      </c>
      <c r="C11" s="5">
        <v>354</v>
      </c>
      <c r="D11" s="5" t="s">
        <v>14</v>
      </c>
      <c r="E11" s="5" t="s">
        <v>15</v>
      </c>
      <c r="F11" s="5" t="s">
        <v>9</v>
      </c>
      <c r="G11" s="6">
        <v>11788.2</v>
      </c>
      <c r="H11" s="4">
        <v>42816</v>
      </c>
    </row>
    <row r="12" spans="1:146" s="1" customFormat="1" x14ac:dyDescent="0.25">
      <c r="A12" s="5">
        <v>8</v>
      </c>
      <c r="B12" s="4">
        <v>42824</v>
      </c>
      <c r="C12" s="5">
        <v>401</v>
      </c>
      <c r="D12" s="5" t="s">
        <v>14</v>
      </c>
      <c r="E12" s="5" t="s">
        <v>15</v>
      </c>
      <c r="F12" s="5" t="s">
        <v>9</v>
      </c>
      <c r="G12" s="6">
        <v>6490</v>
      </c>
      <c r="H12" s="4">
        <v>42855</v>
      </c>
    </row>
    <row r="13" spans="1:146" s="1" customFormat="1" x14ac:dyDescent="0.25">
      <c r="A13" s="5">
        <v>9</v>
      </c>
      <c r="B13" s="4">
        <v>42842</v>
      </c>
      <c r="C13" s="5">
        <v>3983</v>
      </c>
      <c r="D13" s="5" t="s">
        <v>17</v>
      </c>
      <c r="E13" s="5" t="s">
        <v>18</v>
      </c>
      <c r="F13" s="30" t="s">
        <v>9</v>
      </c>
      <c r="G13" s="6">
        <v>300000</v>
      </c>
      <c r="H13" s="4">
        <v>42872</v>
      </c>
    </row>
    <row r="14" spans="1:146" s="1" customFormat="1" x14ac:dyDescent="0.25">
      <c r="A14" s="33">
        <v>10</v>
      </c>
      <c r="B14" s="4">
        <v>42852</v>
      </c>
      <c r="C14" s="5"/>
      <c r="D14" s="5" t="s">
        <v>20</v>
      </c>
      <c r="E14" s="5" t="s">
        <v>21</v>
      </c>
      <c r="F14" s="5" t="s">
        <v>22</v>
      </c>
      <c r="G14" s="9">
        <v>88234.64</v>
      </c>
      <c r="H14" s="4">
        <v>42882</v>
      </c>
    </row>
    <row r="15" spans="1:146" s="1" customFormat="1" x14ac:dyDescent="0.25">
      <c r="A15" s="33">
        <v>11</v>
      </c>
      <c r="B15" s="4">
        <v>42819</v>
      </c>
      <c r="C15" s="10">
        <v>120</v>
      </c>
      <c r="D15" s="5" t="s">
        <v>20</v>
      </c>
      <c r="E15" s="5" t="s">
        <v>21</v>
      </c>
      <c r="F15" s="5" t="s">
        <v>22</v>
      </c>
      <c r="G15" s="6">
        <v>150992.01999999999</v>
      </c>
      <c r="H15" s="11">
        <v>42850</v>
      </c>
    </row>
    <row r="16" spans="1:146" s="1" customFormat="1" x14ac:dyDescent="0.25">
      <c r="A16" s="5">
        <v>12</v>
      </c>
      <c r="B16" s="4">
        <v>42911</v>
      </c>
      <c r="C16" s="10">
        <v>104</v>
      </c>
      <c r="D16" s="5" t="s">
        <v>20</v>
      </c>
      <c r="E16" s="10" t="s">
        <v>21</v>
      </c>
      <c r="F16" s="10" t="s">
        <v>22</v>
      </c>
      <c r="G16" s="6">
        <v>153138.59</v>
      </c>
      <c r="H16" s="11">
        <v>42941</v>
      </c>
    </row>
    <row r="17" spans="1:8" s="1" customFormat="1" x14ac:dyDescent="0.25">
      <c r="A17" s="33">
        <v>13</v>
      </c>
      <c r="B17" s="4">
        <v>42791</v>
      </c>
      <c r="C17" s="10"/>
      <c r="D17" s="5" t="s">
        <v>20</v>
      </c>
      <c r="E17" s="10" t="s">
        <v>21</v>
      </c>
      <c r="F17" s="10" t="s">
        <v>22</v>
      </c>
      <c r="G17" s="6">
        <v>76399.86</v>
      </c>
      <c r="H17" s="11">
        <v>42819</v>
      </c>
    </row>
    <row r="18" spans="1:8" s="1" customFormat="1" x14ac:dyDescent="0.25">
      <c r="A18" s="5">
        <v>14</v>
      </c>
      <c r="B18" s="4">
        <v>42850</v>
      </c>
      <c r="C18" s="5">
        <v>598</v>
      </c>
      <c r="D18" s="5" t="s">
        <v>23</v>
      </c>
      <c r="E18" s="5" t="s">
        <v>11</v>
      </c>
      <c r="F18" s="5" t="s">
        <v>12</v>
      </c>
      <c r="G18" s="6">
        <v>30607.119999999999</v>
      </c>
      <c r="H18" s="4">
        <v>42880</v>
      </c>
    </row>
    <row r="19" spans="1:8" s="1" customFormat="1" x14ac:dyDescent="0.25">
      <c r="A19" s="5">
        <v>15</v>
      </c>
      <c r="B19" s="4">
        <v>42907</v>
      </c>
      <c r="C19" s="5">
        <v>19420</v>
      </c>
      <c r="D19" s="1" t="s">
        <v>80</v>
      </c>
      <c r="E19" s="5" t="s">
        <v>89</v>
      </c>
      <c r="F19" s="5" t="s">
        <v>101</v>
      </c>
      <c r="G19" s="24">
        <v>130102.7</v>
      </c>
      <c r="H19" s="4">
        <v>42937</v>
      </c>
    </row>
    <row r="20" spans="1:8" s="1" customFormat="1" x14ac:dyDescent="0.25">
      <c r="A20" s="33">
        <v>16</v>
      </c>
      <c r="B20" s="4">
        <v>42912</v>
      </c>
      <c r="C20" s="5">
        <v>19463</v>
      </c>
      <c r="D20" s="1" t="s">
        <v>80</v>
      </c>
      <c r="E20" s="5" t="s">
        <v>89</v>
      </c>
      <c r="F20" s="5" t="s">
        <v>101</v>
      </c>
      <c r="G20" s="24">
        <v>18942.759999999998</v>
      </c>
      <c r="H20" s="4">
        <v>42942</v>
      </c>
    </row>
    <row r="21" spans="1:8" s="1" customFormat="1" x14ac:dyDescent="0.25">
      <c r="A21" s="33">
        <v>17</v>
      </c>
      <c r="B21" s="4">
        <v>42859</v>
      </c>
      <c r="C21" s="5">
        <v>109529</v>
      </c>
      <c r="D21" s="5" t="s">
        <v>78</v>
      </c>
      <c r="E21" s="31" t="s">
        <v>91</v>
      </c>
      <c r="F21" s="32" t="s">
        <v>92</v>
      </c>
      <c r="G21" s="6">
        <v>11385</v>
      </c>
      <c r="H21" s="4">
        <v>42890</v>
      </c>
    </row>
    <row r="22" spans="1:8" s="1" customFormat="1" x14ac:dyDescent="0.25">
      <c r="A22" s="5">
        <v>18</v>
      </c>
      <c r="B22" s="4">
        <v>42887</v>
      </c>
      <c r="C22" s="5">
        <v>110437</v>
      </c>
      <c r="D22" s="5" t="s">
        <v>78</v>
      </c>
      <c r="E22" s="31" t="s">
        <v>91</v>
      </c>
      <c r="F22" s="32" t="s">
        <v>92</v>
      </c>
      <c r="G22" s="6">
        <v>15912</v>
      </c>
      <c r="H22" s="4">
        <v>42917</v>
      </c>
    </row>
    <row r="23" spans="1:8" s="1" customFormat="1" x14ac:dyDescent="0.25">
      <c r="A23" s="33">
        <v>19</v>
      </c>
      <c r="B23" s="4">
        <v>42857</v>
      </c>
      <c r="C23" s="5">
        <v>26368</v>
      </c>
      <c r="D23" s="1" t="s">
        <v>82</v>
      </c>
      <c r="E23" s="31" t="s">
        <v>98</v>
      </c>
      <c r="F23" s="5" t="s">
        <v>16</v>
      </c>
      <c r="G23" s="24">
        <v>4012</v>
      </c>
      <c r="H23" s="4">
        <v>42888</v>
      </c>
    </row>
    <row r="24" spans="1:8" s="1" customFormat="1" x14ac:dyDescent="0.25">
      <c r="A24" s="33">
        <v>20</v>
      </c>
      <c r="B24" s="4">
        <v>42632</v>
      </c>
      <c r="C24" s="5">
        <v>119</v>
      </c>
      <c r="D24" s="5" t="s">
        <v>24</v>
      </c>
      <c r="E24" s="5" t="s">
        <v>25</v>
      </c>
      <c r="F24" s="5" t="s">
        <v>9</v>
      </c>
      <c r="G24" s="6">
        <v>6032</v>
      </c>
      <c r="H24" s="4">
        <v>42662</v>
      </c>
    </row>
    <row r="25" spans="1:8" s="1" customFormat="1" x14ac:dyDescent="0.25">
      <c r="A25" s="33">
        <v>21</v>
      </c>
      <c r="B25" s="4">
        <v>42905</v>
      </c>
      <c r="C25" s="5">
        <v>492</v>
      </c>
      <c r="D25" s="1" t="s">
        <v>79</v>
      </c>
      <c r="E25" s="5" t="s">
        <v>100</v>
      </c>
      <c r="F25" s="5" t="s">
        <v>101</v>
      </c>
      <c r="G25" s="24">
        <v>460778.2</v>
      </c>
      <c r="H25" s="4">
        <v>42935</v>
      </c>
    </row>
    <row r="26" spans="1:8" s="1" customFormat="1" x14ac:dyDescent="0.25">
      <c r="A26" s="33">
        <v>22</v>
      </c>
      <c r="B26" s="4">
        <v>42850</v>
      </c>
      <c r="C26" s="12">
        <v>1103</v>
      </c>
      <c r="D26" s="1" t="s">
        <v>26</v>
      </c>
      <c r="E26" s="5" t="s">
        <v>11</v>
      </c>
      <c r="F26" s="5" t="s">
        <v>12</v>
      </c>
      <c r="G26" s="24">
        <v>46629.74</v>
      </c>
      <c r="H26" s="4">
        <v>42880</v>
      </c>
    </row>
    <row r="27" spans="1:8" s="1" customFormat="1" x14ac:dyDescent="0.25">
      <c r="A27" s="5">
        <v>23</v>
      </c>
      <c r="B27" s="4">
        <v>42867</v>
      </c>
      <c r="C27" s="5">
        <v>224</v>
      </c>
      <c r="D27" s="5" t="s">
        <v>27</v>
      </c>
      <c r="E27" s="5" t="s">
        <v>28</v>
      </c>
      <c r="F27" s="5" t="s">
        <v>16</v>
      </c>
      <c r="G27" s="6">
        <v>353087.86</v>
      </c>
      <c r="H27" s="4">
        <v>42898</v>
      </c>
    </row>
    <row r="28" spans="1:8" s="1" customFormat="1" x14ac:dyDescent="0.25">
      <c r="A28" s="5">
        <v>24</v>
      </c>
      <c r="B28" s="11">
        <v>42600</v>
      </c>
      <c r="C28" s="10">
        <v>972226</v>
      </c>
      <c r="D28" s="5" t="s">
        <v>29</v>
      </c>
      <c r="E28" s="5" t="s">
        <v>30</v>
      </c>
      <c r="F28" s="5" t="s">
        <v>31</v>
      </c>
      <c r="G28" s="6">
        <v>23585.84</v>
      </c>
      <c r="H28" s="4">
        <v>42631</v>
      </c>
    </row>
    <row r="29" spans="1:8" s="1" customFormat="1" x14ac:dyDescent="0.25">
      <c r="A29" s="33">
        <v>25</v>
      </c>
      <c r="B29" s="11">
        <v>42887</v>
      </c>
      <c r="C29" s="10">
        <v>3410</v>
      </c>
      <c r="D29" s="5" t="s">
        <v>81</v>
      </c>
      <c r="E29" s="5" t="s">
        <v>99</v>
      </c>
      <c r="F29" s="5" t="s">
        <v>86</v>
      </c>
      <c r="G29" s="6">
        <v>96170.42</v>
      </c>
      <c r="H29" s="4">
        <v>42917</v>
      </c>
    </row>
    <row r="30" spans="1:8" s="1" customFormat="1" x14ac:dyDescent="0.25">
      <c r="A30" s="33">
        <v>26</v>
      </c>
      <c r="B30" s="4">
        <v>42670</v>
      </c>
      <c r="C30" s="5">
        <v>139652</v>
      </c>
      <c r="D30" s="5" t="s">
        <v>32</v>
      </c>
      <c r="E30" s="5" t="s">
        <v>33</v>
      </c>
      <c r="F30" s="5" t="s">
        <v>9</v>
      </c>
      <c r="G30" s="6">
        <v>132718.21</v>
      </c>
      <c r="H30" s="4">
        <v>43066</v>
      </c>
    </row>
    <row r="31" spans="1:8" s="1" customFormat="1" x14ac:dyDescent="0.25">
      <c r="A31" s="5">
        <v>27</v>
      </c>
      <c r="B31" s="4">
        <v>42825</v>
      </c>
      <c r="C31" s="5">
        <v>287</v>
      </c>
      <c r="D31" s="5" t="s">
        <v>34</v>
      </c>
      <c r="E31" s="5" t="s">
        <v>35</v>
      </c>
      <c r="F31" s="5" t="s">
        <v>36</v>
      </c>
      <c r="G31" s="6">
        <v>138265.46</v>
      </c>
      <c r="H31" s="4">
        <v>42855</v>
      </c>
    </row>
    <row r="32" spans="1:8" s="1" customFormat="1" x14ac:dyDescent="0.25">
      <c r="A32" s="5">
        <v>28</v>
      </c>
      <c r="B32" s="4">
        <v>42824</v>
      </c>
      <c r="C32" s="5">
        <v>6581</v>
      </c>
      <c r="D32" s="5" t="s">
        <v>34</v>
      </c>
      <c r="E32" s="5" t="s">
        <v>35</v>
      </c>
      <c r="F32" s="5" t="s">
        <v>36</v>
      </c>
      <c r="G32" s="6">
        <v>32926.959999999999</v>
      </c>
      <c r="H32" s="4">
        <v>42855</v>
      </c>
    </row>
    <row r="33" spans="1:8" s="1" customFormat="1" x14ac:dyDescent="0.25">
      <c r="A33" s="33">
        <v>29</v>
      </c>
      <c r="B33" s="4">
        <v>42825</v>
      </c>
      <c r="C33" s="5">
        <v>6583</v>
      </c>
      <c r="D33" s="7" t="s">
        <v>34</v>
      </c>
      <c r="E33" s="5" t="s">
        <v>35</v>
      </c>
      <c r="F33" s="5" t="s">
        <v>36</v>
      </c>
      <c r="G33" s="8">
        <v>19864.88</v>
      </c>
      <c r="H33" s="4">
        <v>42855</v>
      </c>
    </row>
    <row r="34" spans="1:8" s="1" customFormat="1" x14ac:dyDescent="0.25">
      <c r="A34" s="33">
        <v>30</v>
      </c>
      <c r="B34" s="4">
        <v>42835</v>
      </c>
      <c r="C34" s="5">
        <v>8804</v>
      </c>
      <c r="D34" s="5" t="s">
        <v>34</v>
      </c>
      <c r="E34" s="5" t="s">
        <v>35</v>
      </c>
      <c r="F34" s="5" t="s">
        <v>36</v>
      </c>
      <c r="G34" s="6">
        <v>18761.86</v>
      </c>
      <c r="H34" s="4">
        <v>42865</v>
      </c>
    </row>
    <row r="35" spans="1:8" s="1" customFormat="1" x14ac:dyDescent="0.25">
      <c r="A35" s="5">
        <v>31</v>
      </c>
      <c r="B35" s="11">
        <v>42850</v>
      </c>
      <c r="C35" s="10">
        <v>9147</v>
      </c>
      <c r="D35" s="1" t="s">
        <v>37</v>
      </c>
      <c r="E35" s="5" t="s">
        <v>11</v>
      </c>
      <c r="F35" s="5" t="s">
        <v>12</v>
      </c>
      <c r="G35" s="6">
        <v>232204.77</v>
      </c>
      <c r="H35" s="11">
        <v>42880</v>
      </c>
    </row>
    <row r="36" spans="1:8" s="1" customFormat="1" x14ac:dyDescent="0.25">
      <c r="A36" s="33">
        <v>32</v>
      </c>
      <c r="B36" s="11">
        <v>42801</v>
      </c>
      <c r="C36" s="10">
        <v>832</v>
      </c>
      <c r="D36" s="5" t="s">
        <v>38</v>
      </c>
      <c r="E36" s="5" t="s">
        <v>39</v>
      </c>
      <c r="F36" s="5" t="s">
        <v>19</v>
      </c>
      <c r="G36" s="6">
        <v>85668</v>
      </c>
      <c r="H36" s="11">
        <v>42832</v>
      </c>
    </row>
    <row r="37" spans="1:8" s="1" customFormat="1" x14ac:dyDescent="0.25">
      <c r="A37" s="5">
        <v>33</v>
      </c>
      <c r="B37" s="11">
        <v>42851</v>
      </c>
      <c r="C37" s="10">
        <v>37148</v>
      </c>
      <c r="D37" s="5" t="s">
        <v>40</v>
      </c>
      <c r="E37" s="5" t="s">
        <v>41</v>
      </c>
      <c r="F37" s="5" t="s">
        <v>42</v>
      </c>
      <c r="G37" s="6">
        <v>4930</v>
      </c>
      <c r="H37" s="11">
        <v>42881</v>
      </c>
    </row>
    <row r="38" spans="1:8" s="1" customFormat="1" x14ac:dyDescent="0.25">
      <c r="A38" s="5">
        <v>34</v>
      </c>
      <c r="B38" s="11">
        <v>42832</v>
      </c>
      <c r="C38" s="10">
        <v>7007</v>
      </c>
      <c r="D38" s="7" t="s">
        <v>40</v>
      </c>
      <c r="E38" s="5" t="s">
        <v>41</v>
      </c>
      <c r="F38" s="5" t="s">
        <v>42</v>
      </c>
      <c r="G38" s="8">
        <v>4386</v>
      </c>
      <c r="H38" s="11">
        <v>42862</v>
      </c>
    </row>
    <row r="39" spans="1:8" s="1" customFormat="1" x14ac:dyDescent="0.25">
      <c r="A39" s="33">
        <v>35</v>
      </c>
      <c r="B39" s="11">
        <v>42895</v>
      </c>
      <c r="C39" s="5">
        <v>37551</v>
      </c>
      <c r="D39" s="7" t="s">
        <v>40</v>
      </c>
      <c r="E39" s="5" t="s">
        <v>41</v>
      </c>
      <c r="F39" s="5" t="s">
        <v>42</v>
      </c>
      <c r="G39" s="6">
        <v>4216</v>
      </c>
      <c r="H39" s="11">
        <v>42925</v>
      </c>
    </row>
    <row r="40" spans="1:8" s="1" customFormat="1" x14ac:dyDescent="0.25">
      <c r="A40" s="33">
        <v>36</v>
      </c>
      <c r="B40" s="11">
        <v>42902</v>
      </c>
      <c r="C40" s="5">
        <v>37821</v>
      </c>
      <c r="D40" s="7" t="s">
        <v>40</v>
      </c>
      <c r="E40" s="5" t="s">
        <v>41</v>
      </c>
      <c r="F40" s="5" t="s">
        <v>42</v>
      </c>
      <c r="G40" s="6">
        <v>4998</v>
      </c>
      <c r="H40" s="11">
        <v>42932</v>
      </c>
    </row>
    <row r="41" spans="1:8" s="1" customFormat="1" x14ac:dyDescent="0.25">
      <c r="A41" s="5">
        <v>37</v>
      </c>
      <c r="B41" s="11">
        <v>42906</v>
      </c>
      <c r="C41" s="5">
        <v>37656</v>
      </c>
      <c r="D41" s="7" t="s">
        <v>40</v>
      </c>
      <c r="E41" s="5" t="s">
        <v>41</v>
      </c>
      <c r="F41" s="5" t="s">
        <v>42</v>
      </c>
      <c r="G41" s="6">
        <v>6426</v>
      </c>
      <c r="H41" s="11">
        <v>42936</v>
      </c>
    </row>
    <row r="42" spans="1:8" s="1" customFormat="1" x14ac:dyDescent="0.25">
      <c r="A42" s="33">
        <v>38</v>
      </c>
      <c r="B42" s="11">
        <v>42912</v>
      </c>
      <c r="C42" s="5">
        <v>37703</v>
      </c>
      <c r="D42" s="7" t="s">
        <v>40</v>
      </c>
      <c r="E42" s="5" t="s">
        <v>41</v>
      </c>
      <c r="F42" s="5" t="s">
        <v>42</v>
      </c>
      <c r="G42" s="6">
        <v>442</v>
      </c>
      <c r="H42" s="11">
        <v>42942</v>
      </c>
    </row>
    <row r="43" spans="1:8" s="1" customFormat="1" x14ac:dyDescent="0.25">
      <c r="A43" s="5">
        <v>39</v>
      </c>
      <c r="B43" s="11">
        <v>42912</v>
      </c>
      <c r="C43" s="5">
        <v>37755</v>
      </c>
      <c r="D43" s="7" t="s">
        <v>40</v>
      </c>
      <c r="E43" s="5" t="s">
        <v>41</v>
      </c>
      <c r="F43" s="5" t="s">
        <v>42</v>
      </c>
      <c r="G43" s="6">
        <v>6698</v>
      </c>
      <c r="H43" s="11">
        <v>42942</v>
      </c>
    </row>
    <row r="44" spans="1:8" s="1" customFormat="1" x14ac:dyDescent="0.25">
      <c r="A44" s="5">
        <v>40</v>
      </c>
      <c r="B44" s="11">
        <v>42908</v>
      </c>
      <c r="C44" s="5">
        <v>42268</v>
      </c>
      <c r="D44" s="1" t="s">
        <v>75</v>
      </c>
      <c r="E44" s="5" t="s">
        <v>88</v>
      </c>
      <c r="F44" s="5" t="s">
        <v>90</v>
      </c>
      <c r="G44" s="24">
        <v>178499.76</v>
      </c>
      <c r="H44" s="11">
        <v>42938</v>
      </c>
    </row>
    <row r="45" spans="1:8" s="1" customFormat="1" x14ac:dyDescent="0.25">
      <c r="A45" s="33">
        <v>41</v>
      </c>
      <c r="B45" s="4">
        <v>42803</v>
      </c>
      <c r="C45" s="5">
        <v>567</v>
      </c>
      <c r="D45" s="5" t="s">
        <v>43</v>
      </c>
      <c r="E45" s="5" t="s">
        <v>44</v>
      </c>
      <c r="F45" s="5" t="s">
        <v>45</v>
      </c>
      <c r="G45" s="6">
        <v>65759.320000000007</v>
      </c>
      <c r="H45" s="4">
        <v>42834</v>
      </c>
    </row>
    <row r="46" spans="1:8" s="1" customFormat="1" x14ac:dyDescent="0.25">
      <c r="A46" s="33">
        <v>42</v>
      </c>
      <c r="B46" s="4">
        <v>42905</v>
      </c>
      <c r="C46" s="5">
        <v>9289</v>
      </c>
      <c r="D46" s="5" t="s">
        <v>43</v>
      </c>
      <c r="E46" s="5" t="s">
        <v>44</v>
      </c>
      <c r="F46" s="5" t="s">
        <v>45</v>
      </c>
      <c r="G46" s="6">
        <v>23912.46</v>
      </c>
      <c r="H46" s="4">
        <v>42794</v>
      </c>
    </row>
    <row r="47" spans="1:8" s="1" customFormat="1" x14ac:dyDescent="0.25">
      <c r="A47" s="5">
        <v>43</v>
      </c>
      <c r="B47" s="4">
        <v>42844</v>
      </c>
      <c r="C47" s="5">
        <v>951768</v>
      </c>
      <c r="D47" s="5" t="s">
        <v>46</v>
      </c>
      <c r="E47" s="10" t="s">
        <v>47</v>
      </c>
      <c r="F47" s="28" t="s">
        <v>48</v>
      </c>
      <c r="G47" s="6">
        <v>105301.12</v>
      </c>
      <c r="H47" s="4">
        <v>42874</v>
      </c>
    </row>
    <row r="48" spans="1:8" s="1" customFormat="1" x14ac:dyDescent="0.25">
      <c r="A48" s="33">
        <v>44</v>
      </c>
      <c r="B48" s="4">
        <v>42667</v>
      </c>
      <c r="C48" s="5">
        <v>159</v>
      </c>
      <c r="D48" s="5" t="s">
        <v>49</v>
      </c>
      <c r="E48" s="5" t="s">
        <v>50</v>
      </c>
      <c r="F48" s="5" t="s">
        <v>51</v>
      </c>
      <c r="G48" s="6">
        <v>100800</v>
      </c>
      <c r="H48" s="4">
        <v>42698</v>
      </c>
    </row>
    <row r="49" spans="1:9" s="1" customFormat="1" x14ac:dyDescent="0.25">
      <c r="A49" s="33">
        <v>45</v>
      </c>
      <c r="B49" s="4">
        <v>42670</v>
      </c>
      <c r="C49" s="5">
        <v>1599</v>
      </c>
      <c r="D49" s="5" t="s">
        <v>49</v>
      </c>
      <c r="E49" s="5" t="s">
        <v>50</v>
      </c>
      <c r="F49" s="5" t="s">
        <v>51</v>
      </c>
      <c r="G49" s="6">
        <v>11500</v>
      </c>
      <c r="H49" s="4">
        <v>42701</v>
      </c>
    </row>
    <row r="50" spans="1:9" s="1" customFormat="1" x14ac:dyDescent="0.25">
      <c r="A50" s="33">
        <v>46</v>
      </c>
      <c r="B50" s="4">
        <v>42900</v>
      </c>
      <c r="C50" s="5">
        <v>422</v>
      </c>
      <c r="D50" s="5" t="s">
        <v>84</v>
      </c>
      <c r="E50" s="5" t="s">
        <v>87</v>
      </c>
      <c r="F50" s="5" t="s">
        <v>86</v>
      </c>
      <c r="G50" s="6">
        <v>64671.95</v>
      </c>
      <c r="H50" s="4">
        <v>42930</v>
      </c>
    </row>
    <row r="51" spans="1:9" s="1" customFormat="1" x14ac:dyDescent="0.25">
      <c r="A51" s="33">
        <v>47</v>
      </c>
      <c r="B51" s="4">
        <v>42865</v>
      </c>
      <c r="C51" s="5">
        <v>6517</v>
      </c>
      <c r="D51" s="7" t="s">
        <v>52</v>
      </c>
      <c r="E51" s="5" t="s">
        <v>11</v>
      </c>
      <c r="F51" s="5" t="s">
        <v>12</v>
      </c>
      <c r="G51" s="8">
        <v>160184.20000000001</v>
      </c>
      <c r="H51" s="4">
        <v>42896</v>
      </c>
    </row>
    <row r="52" spans="1:9" s="1" customFormat="1" x14ac:dyDescent="0.25">
      <c r="A52" s="5">
        <v>48</v>
      </c>
      <c r="B52" s="4">
        <v>42850</v>
      </c>
      <c r="C52" s="5">
        <v>60846</v>
      </c>
      <c r="D52" s="5" t="s">
        <v>53</v>
      </c>
      <c r="E52" s="29" t="s">
        <v>11</v>
      </c>
      <c r="F52" s="5" t="s">
        <v>12</v>
      </c>
      <c r="G52" s="6">
        <v>72847.17</v>
      </c>
      <c r="H52" s="4">
        <v>42880</v>
      </c>
    </row>
    <row r="53" spans="1:9" s="1" customFormat="1" x14ac:dyDescent="0.25">
      <c r="A53" s="5">
        <v>49</v>
      </c>
      <c r="B53" s="4">
        <v>42031</v>
      </c>
      <c r="C53" s="5">
        <v>90942</v>
      </c>
      <c r="D53" s="5" t="s">
        <v>54</v>
      </c>
      <c r="E53" s="29" t="s">
        <v>55</v>
      </c>
      <c r="F53" s="5" t="s">
        <v>19</v>
      </c>
      <c r="G53" s="6">
        <v>48609.09</v>
      </c>
      <c r="H53" s="4">
        <v>42624</v>
      </c>
    </row>
    <row r="54" spans="1:9" s="1" customFormat="1" x14ac:dyDescent="0.25">
      <c r="A54" s="33">
        <v>50</v>
      </c>
      <c r="B54" s="4">
        <v>42670</v>
      </c>
      <c r="C54" s="5">
        <v>4863</v>
      </c>
      <c r="D54" s="5" t="s">
        <v>56</v>
      </c>
      <c r="E54" s="5" t="s">
        <v>11</v>
      </c>
      <c r="F54" s="5" t="s">
        <v>12</v>
      </c>
      <c r="G54" s="6">
        <v>71598.5</v>
      </c>
      <c r="H54" s="4">
        <v>42742</v>
      </c>
    </row>
    <row r="55" spans="1:9" s="1" customFormat="1" x14ac:dyDescent="0.25">
      <c r="A55" s="33">
        <v>51</v>
      </c>
      <c r="B55" s="4">
        <v>42817</v>
      </c>
      <c r="C55" s="5">
        <v>5902</v>
      </c>
      <c r="D55" s="5" t="s">
        <v>56</v>
      </c>
      <c r="E55" s="5" t="s">
        <v>11</v>
      </c>
      <c r="F55" s="5" t="s">
        <v>12</v>
      </c>
      <c r="G55" s="6">
        <v>46769.15</v>
      </c>
      <c r="H55" s="4">
        <v>42848</v>
      </c>
    </row>
    <row r="56" spans="1:9" s="1" customFormat="1" x14ac:dyDescent="0.25">
      <c r="A56" s="5">
        <v>52</v>
      </c>
      <c r="B56" s="4">
        <v>42716</v>
      </c>
      <c r="C56" s="5">
        <v>4015</v>
      </c>
      <c r="D56" s="5" t="s">
        <v>57</v>
      </c>
      <c r="E56" s="5" t="s">
        <v>58</v>
      </c>
      <c r="F56" s="5" t="s">
        <v>19</v>
      </c>
      <c r="G56" s="6">
        <v>17305.88</v>
      </c>
      <c r="H56" s="4">
        <v>42747</v>
      </c>
    </row>
    <row r="57" spans="1:9" s="1" customFormat="1" x14ac:dyDescent="0.25">
      <c r="A57" s="5">
        <v>53</v>
      </c>
      <c r="B57" s="4">
        <v>42640</v>
      </c>
      <c r="C57" s="5">
        <v>3479</v>
      </c>
      <c r="D57" s="7" t="s">
        <v>59</v>
      </c>
      <c r="E57" s="5" t="s">
        <v>60</v>
      </c>
      <c r="F57" s="5" t="s">
        <v>12</v>
      </c>
      <c r="G57" s="6">
        <v>75520</v>
      </c>
      <c r="H57" s="4">
        <v>42062</v>
      </c>
    </row>
    <row r="58" spans="1:9" s="1" customFormat="1" x14ac:dyDescent="0.25">
      <c r="A58" s="33">
        <v>54</v>
      </c>
      <c r="B58" s="4">
        <v>42610</v>
      </c>
      <c r="C58" s="5">
        <v>3235</v>
      </c>
      <c r="D58" s="5" t="s">
        <v>59</v>
      </c>
      <c r="E58" s="5" t="s">
        <v>60</v>
      </c>
      <c r="F58" s="5" t="s">
        <v>12</v>
      </c>
      <c r="G58" s="6">
        <v>58646</v>
      </c>
      <c r="H58" s="4">
        <v>42641</v>
      </c>
    </row>
    <row r="59" spans="1:9" s="1" customFormat="1" x14ac:dyDescent="0.25">
      <c r="A59" s="33">
        <v>55</v>
      </c>
      <c r="B59" s="4">
        <v>42831</v>
      </c>
      <c r="C59" s="5">
        <v>3909</v>
      </c>
      <c r="D59" s="5" t="s">
        <v>61</v>
      </c>
      <c r="E59" s="5" t="s">
        <v>62</v>
      </c>
      <c r="F59" s="5" t="s">
        <v>36</v>
      </c>
      <c r="G59" s="6">
        <v>23100</v>
      </c>
      <c r="H59" s="4">
        <v>42861</v>
      </c>
      <c r="I59" s="1" t="s">
        <v>96</v>
      </c>
    </row>
    <row r="60" spans="1:9" s="1" customFormat="1" x14ac:dyDescent="0.25">
      <c r="A60" s="5">
        <v>56</v>
      </c>
      <c r="B60" s="4">
        <v>42839</v>
      </c>
      <c r="C60" s="5">
        <v>215</v>
      </c>
      <c r="D60" s="5" t="s">
        <v>63</v>
      </c>
      <c r="E60" s="5" t="s">
        <v>11</v>
      </c>
      <c r="F60" s="5" t="s">
        <v>12</v>
      </c>
      <c r="G60" s="6">
        <v>12118.6</v>
      </c>
      <c r="H60" s="4">
        <v>42869</v>
      </c>
    </row>
    <row r="61" spans="1:9" s="1" customFormat="1" x14ac:dyDescent="0.25">
      <c r="A61" s="33">
        <v>57</v>
      </c>
      <c r="B61" s="4">
        <v>42549</v>
      </c>
      <c r="C61" s="5">
        <v>209</v>
      </c>
      <c r="D61" s="5" t="s">
        <v>64</v>
      </c>
      <c r="E61" s="5" t="s">
        <v>65</v>
      </c>
      <c r="F61" s="5" t="s">
        <v>66</v>
      </c>
      <c r="G61" s="6">
        <v>13560</v>
      </c>
      <c r="H61" s="4">
        <v>42609</v>
      </c>
    </row>
    <row r="62" spans="1:9" s="1" customFormat="1" x14ac:dyDescent="0.25">
      <c r="A62" s="5">
        <v>58</v>
      </c>
      <c r="B62" s="4">
        <v>42885</v>
      </c>
      <c r="C62" s="5">
        <v>257</v>
      </c>
      <c r="D62" s="1" t="s">
        <v>77</v>
      </c>
      <c r="E62" s="5" t="s">
        <v>85</v>
      </c>
      <c r="F62" s="5" t="s">
        <v>86</v>
      </c>
      <c r="G62" s="24">
        <v>3854075.59</v>
      </c>
      <c r="H62" s="4">
        <v>42916</v>
      </c>
    </row>
    <row r="63" spans="1:9" s="1" customFormat="1" x14ac:dyDescent="0.25">
      <c r="A63" s="5">
        <v>59</v>
      </c>
      <c r="B63" s="4">
        <v>42850</v>
      </c>
      <c r="C63" s="5">
        <v>151</v>
      </c>
      <c r="D63" s="5" t="s">
        <v>67</v>
      </c>
      <c r="E63" s="5" t="s">
        <v>11</v>
      </c>
      <c r="F63" s="5" t="s">
        <v>12</v>
      </c>
      <c r="G63" s="6">
        <v>17936</v>
      </c>
      <c r="H63" s="4">
        <v>42880</v>
      </c>
    </row>
    <row r="64" spans="1:9" s="1" customFormat="1" x14ac:dyDescent="0.25">
      <c r="A64" s="33">
        <v>60</v>
      </c>
      <c r="B64" s="4">
        <v>42779</v>
      </c>
      <c r="C64" s="5">
        <v>143</v>
      </c>
      <c r="D64" s="5" t="s">
        <v>68</v>
      </c>
      <c r="E64" s="5" t="s">
        <v>69</v>
      </c>
      <c r="F64" s="5" t="s">
        <v>36</v>
      </c>
      <c r="G64" s="6">
        <v>38114</v>
      </c>
      <c r="H64" s="4">
        <v>42807</v>
      </c>
    </row>
    <row r="65" spans="1:80" s="1" customFormat="1" x14ac:dyDescent="0.25">
      <c r="A65" s="33">
        <v>61</v>
      </c>
      <c r="B65" s="4">
        <v>42883</v>
      </c>
      <c r="C65" s="5">
        <v>62640</v>
      </c>
      <c r="D65" s="1" t="s">
        <v>76</v>
      </c>
      <c r="E65" s="5" t="s">
        <v>21</v>
      </c>
      <c r="F65" s="5" t="s">
        <v>22</v>
      </c>
      <c r="G65" s="24">
        <v>108993.45</v>
      </c>
      <c r="H65" s="4">
        <v>42914</v>
      </c>
    </row>
    <row r="66" spans="1:80" s="1" customFormat="1" x14ac:dyDescent="0.25">
      <c r="A66" s="5">
        <v>62</v>
      </c>
      <c r="B66" s="4">
        <v>42719</v>
      </c>
      <c r="C66" s="5">
        <v>40230</v>
      </c>
      <c r="D66" s="5" t="s">
        <v>70</v>
      </c>
      <c r="E66" s="5" t="s">
        <v>71</v>
      </c>
      <c r="F66" s="5" t="s">
        <v>19</v>
      </c>
      <c r="G66" s="6">
        <v>15773.97</v>
      </c>
      <c r="H66" s="4">
        <v>42750</v>
      </c>
    </row>
    <row r="67" spans="1:80" s="1" customFormat="1" x14ac:dyDescent="0.25">
      <c r="A67" s="33">
        <v>63</v>
      </c>
      <c r="B67" s="4">
        <v>42549</v>
      </c>
      <c r="C67" s="5">
        <v>11653</v>
      </c>
      <c r="D67" s="5" t="s">
        <v>72</v>
      </c>
      <c r="E67" s="5" t="s">
        <v>73</v>
      </c>
      <c r="F67" s="5" t="s">
        <v>51</v>
      </c>
      <c r="G67" s="6">
        <v>38420</v>
      </c>
      <c r="H67" s="4">
        <v>42742</v>
      </c>
    </row>
    <row r="68" spans="1:80" ht="15.75" x14ac:dyDescent="0.25">
      <c r="A68" s="5"/>
      <c r="B68" s="5"/>
      <c r="C68" s="5"/>
      <c r="D68" s="5"/>
      <c r="E68" s="5"/>
      <c r="F68" s="5"/>
      <c r="G68" s="14">
        <f>SUM(G5:G67)</f>
        <v>8024892.8200000003</v>
      </c>
      <c r="H68" s="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</row>
    <row r="69" spans="1:80" ht="15.75" x14ac:dyDescent="0.25">
      <c r="A69" s="5"/>
      <c r="B69" s="7"/>
      <c r="C69" s="7"/>
      <c r="D69" s="7"/>
      <c r="E69" s="7"/>
      <c r="F69" s="7"/>
      <c r="G69" s="15"/>
      <c r="H69" s="1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</row>
    <row r="70" spans="1:80" ht="15.75" x14ac:dyDescent="0.25">
      <c r="A70" s="13"/>
      <c r="B70" s="7"/>
      <c r="C70" s="7"/>
      <c r="D70" s="7"/>
      <c r="E70" s="7"/>
      <c r="F70" s="7"/>
      <c r="G70" s="15"/>
      <c r="H70" s="1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</row>
    <row r="71" spans="1:80" s="1" customFormat="1" x14ac:dyDescent="0.25"/>
    <row r="72" spans="1:80" s="1" customFormat="1" x14ac:dyDescent="0.25">
      <c r="A72" s="5"/>
      <c r="D72" s="24"/>
      <c r="G72" s="24"/>
    </row>
    <row r="73" spans="1:80" s="1" customFormat="1" x14ac:dyDescent="0.25">
      <c r="A73" s="5"/>
      <c r="D73" s="24"/>
      <c r="H73" s="24"/>
    </row>
    <row r="74" spans="1:80" s="1" customFormat="1" x14ac:dyDescent="0.25">
      <c r="D74" s="24"/>
      <c r="F74" s="24"/>
    </row>
    <row r="75" spans="1:80" s="1" customFormat="1" x14ac:dyDescent="0.25">
      <c r="A75" s="5"/>
      <c r="D75" s="24"/>
      <c r="H75" s="24"/>
    </row>
    <row r="76" spans="1:80" s="1" customFormat="1" x14ac:dyDescent="0.25">
      <c r="A76" s="5"/>
      <c r="D76" s="24"/>
      <c r="G76" s="24"/>
      <c r="H76" s="24"/>
    </row>
    <row r="77" spans="1:80" s="1" customFormat="1" x14ac:dyDescent="0.25">
      <c r="D77" s="24"/>
      <c r="F77" s="24"/>
      <c r="G77" s="24"/>
      <c r="H77" s="24"/>
    </row>
    <row r="78" spans="1:80" s="1" customFormat="1" x14ac:dyDescent="0.25">
      <c r="A78" s="5"/>
      <c r="D78" s="24"/>
      <c r="H78" s="24"/>
    </row>
    <row r="79" spans="1:80" s="1" customFormat="1" x14ac:dyDescent="0.25">
      <c r="A79" s="5"/>
      <c r="D79" s="24"/>
      <c r="H79" s="24"/>
    </row>
    <row r="80" spans="1:80" s="1" customFormat="1" x14ac:dyDescent="0.25">
      <c r="D80" s="24"/>
      <c r="H80" s="24"/>
    </row>
    <row r="81" spans="1:8" s="1" customFormat="1" x14ac:dyDescent="0.25">
      <c r="A81" s="5"/>
      <c r="D81" s="24"/>
      <c r="G81" s="24"/>
    </row>
    <row r="82" spans="1:8" s="1" customFormat="1" x14ac:dyDescent="0.25">
      <c r="A82" s="5"/>
      <c r="D82" s="24"/>
      <c r="H82" s="24"/>
    </row>
    <row r="83" spans="1:8" s="1" customFormat="1" x14ac:dyDescent="0.25">
      <c r="D83" s="24"/>
      <c r="F83" s="24"/>
    </row>
    <row r="84" spans="1:8" s="1" customFormat="1" x14ac:dyDescent="0.25">
      <c r="A84" s="5"/>
      <c r="D84" s="24"/>
      <c r="F84" s="24"/>
    </row>
    <row r="85" spans="1:8" s="1" customFormat="1" x14ac:dyDescent="0.25">
      <c r="A85" s="5"/>
      <c r="D85" s="24"/>
      <c r="F85" s="24"/>
      <c r="G85" s="24"/>
    </row>
    <row r="86" spans="1:8" s="1" customFormat="1" x14ac:dyDescent="0.25">
      <c r="D86" s="24"/>
      <c r="E86" s="24"/>
      <c r="F86" s="24"/>
    </row>
    <row r="87" spans="1:8" s="1" customFormat="1" x14ac:dyDescent="0.25">
      <c r="A87" s="5"/>
      <c r="D87" s="24"/>
      <c r="G87" s="24"/>
    </row>
    <row r="88" spans="1:8" s="1" customFormat="1" x14ac:dyDescent="0.25">
      <c r="D88" s="24"/>
      <c r="E88" s="24"/>
      <c r="F88" s="24"/>
    </row>
    <row r="89" spans="1:8" s="1" customFormat="1" x14ac:dyDescent="0.25">
      <c r="A89" s="5"/>
      <c r="D89" s="24"/>
      <c r="H89" s="24"/>
    </row>
    <row r="90" spans="1:8" s="1" customFormat="1" x14ac:dyDescent="0.25">
      <c r="D90" s="24"/>
      <c r="G90" s="24"/>
    </row>
    <row r="91" spans="1:8" s="1" customFormat="1" x14ac:dyDescent="0.25">
      <c r="A91" s="5"/>
      <c r="D91" s="24"/>
      <c r="G91" s="24"/>
    </row>
    <row r="92" spans="1:8" s="1" customFormat="1" x14ac:dyDescent="0.25">
      <c r="A92" s="5"/>
      <c r="D92" s="24"/>
      <c r="E92" s="24"/>
    </row>
    <row r="93" spans="1:8" s="1" customFormat="1" x14ac:dyDescent="0.25">
      <c r="A93" s="5"/>
      <c r="D93" s="24"/>
      <c r="H93" s="24"/>
    </row>
    <row r="94" spans="1:8" s="1" customFormat="1" x14ac:dyDescent="0.25">
      <c r="A94" s="5"/>
      <c r="D94" s="24"/>
      <c r="F94" s="24"/>
    </row>
    <row r="95" spans="1:8" s="1" customFormat="1" x14ac:dyDescent="0.25">
      <c r="A95" s="5"/>
      <c r="D95" s="24"/>
      <c r="E95" s="24"/>
    </row>
    <row r="96" spans="1:8" s="1" customFormat="1" x14ac:dyDescent="0.25">
      <c r="D96" s="24"/>
      <c r="H96" s="24"/>
    </row>
    <row r="97" spans="4:8" s="1" customFormat="1" x14ac:dyDescent="0.25">
      <c r="D97" s="24"/>
      <c r="H97" s="24"/>
    </row>
    <row r="98" spans="4:8" s="1" customFormat="1" x14ac:dyDescent="0.25">
      <c r="D98" s="24"/>
      <c r="H98" s="24"/>
    </row>
    <row r="99" spans="4:8" s="1" customFormat="1" ht="17.25" customHeight="1" x14ac:dyDescent="0.25">
      <c r="D99" s="24"/>
      <c r="H99" s="24"/>
    </row>
    <row r="100" spans="4:8" s="1" customFormat="1" x14ac:dyDescent="0.25">
      <c r="D100" s="24"/>
      <c r="E100" s="24"/>
    </row>
    <row r="101" spans="4:8" s="1" customFormat="1" x14ac:dyDescent="0.25">
      <c r="D101" s="24"/>
      <c r="G101" s="24"/>
      <c r="H101" s="24"/>
    </row>
    <row r="102" spans="4:8" s="1" customFormat="1" x14ac:dyDescent="0.25">
      <c r="D102" s="24"/>
      <c r="H102" s="24"/>
    </row>
    <row r="103" spans="4:8" s="1" customFormat="1" x14ac:dyDescent="0.25">
      <c r="D103" s="24"/>
      <c r="F103" s="24"/>
    </row>
    <row r="104" spans="4:8" s="1" customFormat="1" x14ac:dyDescent="0.25">
      <c r="D104" s="24"/>
      <c r="H104" s="24"/>
    </row>
    <row r="105" spans="4:8" s="1" customFormat="1" x14ac:dyDescent="0.25">
      <c r="D105" s="24"/>
      <c r="G105" s="24"/>
    </row>
    <row r="106" spans="4:8" s="1" customFormat="1" x14ac:dyDescent="0.25">
      <c r="D106" s="24"/>
      <c r="G106" s="24"/>
    </row>
    <row r="107" spans="4:8" s="1" customFormat="1" x14ac:dyDescent="0.25">
      <c r="D107" s="24"/>
      <c r="H107" s="24"/>
    </row>
    <row r="108" spans="4:8" s="1" customFormat="1" x14ac:dyDescent="0.25">
      <c r="D108" s="24"/>
      <c r="G108" s="24"/>
    </row>
    <row r="109" spans="4:8" s="1" customFormat="1" x14ac:dyDescent="0.25">
      <c r="D109" s="24"/>
      <c r="H109" s="24"/>
    </row>
    <row r="110" spans="4:8" s="1" customFormat="1" x14ac:dyDescent="0.25"/>
    <row r="111" spans="4:8" s="1" customFormat="1" x14ac:dyDescent="0.25">
      <c r="D111" s="24"/>
      <c r="F111" s="24"/>
    </row>
    <row r="112" spans="4:8" s="1" customFormat="1" ht="15.75" customHeight="1" x14ac:dyDescent="0.25">
      <c r="D112" s="24"/>
      <c r="E112" s="24"/>
    </row>
    <row r="113" spans="4:80" s="1" customFormat="1" x14ac:dyDescent="0.25">
      <c r="D113" s="24"/>
      <c r="E113" s="24"/>
    </row>
    <row r="114" spans="4:80" x14ac:dyDescent="0.25"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</row>
    <row r="115" spans="4:80" x14ac:dyDescent="0.25">
      <c r="D115" s="17"/>
      <c r="E115" s="17"/>
      <c r="F115" s="17"/>
      <c r="G115" s="17"/>
      <c r="H115" s="1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</row>
    <row r="116" spans="4:80" x14ac:dyDescent="0.25"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</row>
    <row r="117" spans="4:80" x14ac:dyDescent="0.25"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</row>
    <row r="118" spans="4:80" x14ac:dyDescent="0.25"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</row>
    <row r="119" spans="4:80" x14ac:dyDescent="0.25"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</row>
    <row r="120" spans="4:80" x14ac:dyDescent="0.25"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</row>
    <row r="121" spans="4:80" x14ac:dyDescent="0.25"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</row>
    <row r="122" spans="4:80" x14ac:dyDescent="0.25"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</row>
    <row r="123" spans="4:80" x14ac:dyDescent="0.25"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</row>
    <row r="124" spans="4:80" x14ac:dyDescent="0.25"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</row>
    <row r="125" spans="4:80" x14ac:dyDescent="0.25"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</row>
    <row r="126" spans="4:80" x14ac:dyDescent="0.25"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</row>
    <row r="127" spans="4:80" x14ac:dyDescent="0.25"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</row>
    <row r="128" spans="4:80" x14ac:dyDescent="0.25"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</row>
    <row r="129" spans="9:80" x14ac:dyDescent="0.25"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</row>
    <row r="130" spans="9:80" x14ac:dyDescent="0.25"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</row>
    <row r="131" spans="9:80" x14ac:dyDescent="0.25"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</row>
    <row r="132" spans="9:80" x14ac:dyDescent="0.25"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</row>
    <row r="133" spans="9:80" x14ac:dyDescent="0.25"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</row>
    <row r="134" spans="9:80" x14ac:dyDescent="0.25"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</row>
    <row r="135" spans="9:80" x14ac:dyDescent="0.25"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</row>
    <row r="136" spans="9:80" x14ac:dyDescent="0.25"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</row>
    <row r="137" spans="9:80" x14ac:dyDescent="0.25"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</row>
    <row r="138" spans="9:80" x14ac:dyDescent="0.25"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</row>
    <row r="139" spans="9:80" x14ac:dyDescent="0.25"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</row>
    <row r="140" spans="9:80" x14ac:dyDescent="0.25"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</row>
    <row r="141" spans="9:80" x14ac:dyDescent="0.25"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</row>
    <row r="142" spans="9:80" x14ac:dyDescent="0.25"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</row>
    <row r="143" spans="9:80" x14ac:dyDescent="0.25"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</row>
    <row r="144" spans="9:80" x14ac:dyDescent="0.25"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Eulogia Mueses</dc:creator>
  <cp:lastModifiedBy>Eulogia Mueses</cp:lastModifiedBy>
  <dcterms:created xsi:type="dcterms:W3CDTF">2017-07-05T17:50:00Z</dcterms:created>
  <dcterms:modified xsi:type="dcterms:W3CDTF">2017-07-12T13:35:22Z</dcterms:modified>
</cp:coreProperties>
</file>