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ueses\Desktop\"/>
    </mc:Choice>
  </mc:AlternateContent>
  <bookViews>
    <workbookView xWindow="0" yWindow="0" windowWidth="19200" windowHeight="11505"/>
  </bookViews>
  <sheets>
    <sheet name="REPORTE TRANSPARENCIA MAYO 2017" sheetId="1" r:id="rId1"/>
  </sheets>
  <calcPr calcId="162913"/>
</workbook>
</file>

<file path=xl/calcChain.xml><?xml version="1.0" encoding="utf-8"?>
<calcChain xmlns="http://schemas.openxmlformats.org/spreadsheetml/2006/main">
  <c r="F80" i="1" l="1"/>
</calcChain>
</file>

<file path=xl/sharedStrings.xml><?xml version="1.0" encoding="utf-8"?>
<sst xmlns="http://schemas.openxmlformats.org/spreadsheetml/2006/main" count="231" uniqueCount="103">
  <si>
    <t>GRUPO DIARIO LIBRE</t>
  </si>
  <si>
    <t>LISTIN DIARIO C. POR A.</t>
  </si>
  <si>
    <t>PINTURAS Y ACCESORIOS  DEL H</t>
  </si>
  <si>
    <t>HYL, SA</t>
  </si>
  <si>
    <t>TONOS Y COLORES</t>
  </si>
  <si>
    <t>LEASING DE LA HISPANIOLA, S.R.L</t>
  </si>
  <si>
    <t>NEW HORIZONS BOOK SHOP, S.A.</t>
  </si>
  <si>
    <t>PROCONTRATISTA  INAIRE, S.A</t>
  </si>
  <si>
    <t>CENTRO CUESTA NACIONAL, C PO</t>
  </si>
  <si>
    <t>HENCA</t>
  </si>
  <si>
    <t>SEINCA</t>
  </si>
  <si>
    <t>LOGOMOTION</t>
  </si>
  <si>
    <t>BEST SUPPLY, SRL.</t>
  </si>
  <si>
    <t>INVERSIONES TARAMACA, S.A.</t>
  </si>
  <si>
    <t>REFRICOMFORT, SRL</t>
  </si>
  <si>
    <t>GLOBAL OFFICE JL, SRL</t>
  </si>
  <si>
    <t>COMERCIAL CRIFA SRL</t>
  </si>
  <si>
    <t>PADRON OFFICE SUPPLY, SRL</t>
  </si>
  <si>
    <t>PRISMA, SRL</t>
  </si>
  <si>
    <t>SERVICIOS GRAFICOS TITO</t>
  </si>
  <si>
    <t>OFFICE 5 DEL CARIBE</t>
  </si>
  <si>
    <t>LENYIRUB SRL</t>
  </si>
  <si>
    <t>SHULERIAS FIESTAS Y EVENTOS</t>
  </si>
  <si>
    <t>PROLIMDES COMERCIAL, SRL</t>
  </si>
  <si>
    <t>GILGAMI GROUP, SRL</t>
  </si>
  <si>
    <t>CEBAS, S.R.L.</t>
  </si>
  <si>
    <t>FLOW, SRL</t>
  </si>
  <si>
    <t>UMBRELLA TOURS SRL</t>
  </si>
  <si>
    <t>WAVE TECHNOLOGIES, SRL</t>
  </si>
  <si>
    <t>CANTABRIA</t>
  </si>
  <si>
    <t>RICHIECOPY, SRL</t>
  </si>
  <si>
    <t>BLUE SOLUTIONS, SRL</t>
  </si>
  <si>
    <t>LINDY BEATRIZ VALENTIN DIAZ</t>
  </si>
  <si>
    <t>SUPLITODO TINTOR SRL</t>
  </si>
  <si>
    <t>ILC OFFICE SUPPLIES SRL</t>
  </si>
  <si>
    <t>TALLER DE MECANICA LOS PATRI</t>
  </si>
  <si>
    <t>CORPORACION COPYCORP RD, S.</t>
  </si>
  <si>
    <t>INTERDECO</t>
  </si>
  <si>
    <t>INDUSTRIA DE LA AGUJA-INAGUJA</t>
  </si>
  <si>
    <t>2G INVERSIONES SRL</t>
  </si>
  <si>
    <t>HARTI SUPPLIES, SRL.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</si>
  <si>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</si>
  <si>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 xml:space="preserve">                  Fecha de Registro</t>
  </si>
  <si>
    <t>No. De Factura o Comprobante</t>
  </si>
  <si>
    <t>Nombre del Proveedor</t>
  </si>
  <si>
    <t>Concepto</t>
  </si>
  <si>
    <t>Código Objetal</t>
  </si>
  <si>
    <t>Monto RD$</t>
  </si>
  <si>
    <t>Fecha Vencimiento</t>
  </si>
  <si>
    <t>2.2.7.2.07</t>
  </si>
  <si>
    <t>articulos para bookshop</t>
  </si>
  <si>
    <t>2.3.9.2.01</t>
  </si>
  <si>
    <t>servicio de picadera p/capacitacion</t>
  </si>
  <si>
    <t>2.2.8.6.01</t>
  </si>
  <si>
    <t>2.2.7.2.04</t>
  </si>
  <si>
    <t>compra de herramienta</t>
  </si>
  <si>
    <t>COMPA?A DOMINICANA DE TELE</t>
  </si>
  <si>
    <t>Pago telefonia</t>
  </si>
  <si>
    <t>2.2.1.3.01</t>
  </si>
  <si>
    <t>2.3.6.2.01</t>
  </si>
  <si>
    <t>2.2.7.1.02</t>
  </si>
  <si>
    <t>2.2.7.1.07</t>
  </si>
  <si>
    <t>compra de azucar</t>
  </si>
  <si>
    <t>compra de forros, abanico y bebederos</t>
  </si>
  <si>
    <t>2.6.1.9.01</t>
  </si>
  <si>
    <t>publicacion periodico</t>
  </si>
  <si>
    <t>2.3.3.4.01</t>
  </si>
  <si>
    <t>compra de piedra y refrigerante</t>
  </si>
  <si>
    <t>compra medicamento para dispensario</t>
  </si>
  <si>
    <t>2.3.4.1.01</t>
  </si>
  <si>
    <t>HOSPITALITY SERVICES OF DOM. REP.</t>
  </si>
  <si>
    <t>servicio de picadera p/seminario</t>
  </si>
  <si>
    <t>compra de goma para veh mensajeria</t>
  </si>
  <si>
    <t>confeccion de uniformes para personal</t>
  </si>
  <si>
    <t>2.3.2.3.01</t>
  </si>
  <si>
    <t>compra de alfombra</t>
  </si>
  <si>
    <t>consumo agua est y empleados</t>
  </si>
  <si>
    <t>2.3.1.1.01</t>
  </si>
  <si>
    <t>alquiler de vehiculo</t>
  </si>
  <si>
    <t>2.2.5.4.01</t>
  </si>
  <si>
    <t>compra de libros de ingles</t>
  </si>
  <si>
    <t>compra de articulos ferreteros</t>
  </si>
  <si>
    <t>compra de te frio y vasos</t>
  </si>
  <si>
    <t>compra materiales ferreteros</t>
  </si>
  <si>
    <t>compra de abastecimiento almacen</t>
  </si>
  <si>
    <t>2.3.9.2.02</t>
  </si>
  <si>
    <t>compra de materiales de ferreteria</t>
  </si>
  <si>
    <t>lletreros en acrilicos</t>
  </si>
  <si>
    <t>alquiler de arreglos de flores</t>
  </si>
  <si>
    <t>reparacion de vehiculo toyota</t>
  </si>
  <si>
    <t>compra de pinturas</t>
  </si>
  <si>
    <t>servicios de transportes</t>
  </si>
  <si>
    <t>compra de urna</t>
  </si>
  <si>
    <t>compra de polo sher</t>
  </si>
  <si>
    <t>servicio de impresiones</t>
  </si>
  <si>
    <t>compra de articulos para alamcen</t>
  </si>
  <si>
    <t>servicio de picadera p/actid dia del padre</t>
  </si>
  <si>
    <t>compra de  tsher y gorra p/actividad</t>
  </si>
  <si>
    <t>Reparacion fuga de chiler</t>
  </si>
  <si>
    <t>compra de bonos p act itla</t>
  </si>
  <si>
    <t>publicacion periodico licitacion</t>
  </si>
  <si>
    <t>2.2.2.1.01</t>
  </si>
  <si>
    <t xml:space="preserve">                                                           al 31 de Mayo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</si>
</sst>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2222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10" xfId="0" applyBorder="1"/>
    <xf numFmtId="0" fontId="18" fillId="0" borderId="10" xfId="0" applyFont="1" applyBorder="1"/>
    <xf numFmtId="0" fontId="0" fillId="33" borderId="0" xfId="0" applyFill="1"/>
    <xf numFmtId="0" fontId="0" fillId="33" borderId="10" xfId="0" applyFill="1" applyBorder="1"/>
    <xf numFmtId="14" fontId="0" fillId="33" borderId="10" xfId="0" applyNumberFormat="1" applyFill="1" applyBorder="1"/>
    <xf numFmtId="4" fontId="0" fillId="33" borderId="10" xfId="0" applyNumberFormat="1" applyFill="1" applyBorder="1"/>
    <xf numFmtId="0" fontId="0" fillId="33" borderId="0" xfId="0" applyFill="1" applyBorder="1"/>
    <xf numFmtId="4" fontId="0" fillId="33" borderId="0" xfId="0" applyNumberFormat="1" applyFill="1" applyBorder="1"/>
    <xf numFmtId="0" fontId="0" fillId="33" borderId="10" xfId="0" applyNumberFormat="1" applyFill="1" applyBorder="1"/>
    <xf numFmtId="14" fontId="0" fillId="33" borderId="11" xfId="0" applyNumberFormat="1" applyFill="1" applyBorder="1"/>
    <xf numFmtId="0" fontId="0" fillId="33" borderId="11" xfId="0" applyFill="1" applyBorder="1"/>
    <xf numFmtId="0" fontId="0" fillId="33" borderId="12" xfId="0" applyFill="1" applyBorder="1"/>
    <xf numFmtId="4" fontId="0" fillId="33" borderId="0" xfId="0" applyNumberFormat="1" applyFill="1"/>
    <xf numFmtId="0" fontId="0" fillId="33" borderId="13" xfId="0" applyFill="1" applyBorder="1"/>
    <xf numFmtId="4" fontId="18" fillId="33" borderId="10" xfId="0" applyNumberFormat="1" applyFont="1" applyFill="1" applyBorder="1"/>
    <xf numFmtId="0" fontId="0" fillId="34" borderId="0" xfId="0" applyFill="1"/>
    <xf numFmtId="4" fontId="0" fillId="33" borderId="11" xfId="0" applyNumberFormat="1" applyFill="1" applyBorder="1"/>
    <xf numFmtId="0" fontId="19" fillId="33" borderId="10" xfId="0" applyFont="1" applyFill="1" applyBorder="1"/>
    <xf numFmtId="0" fontId="16" fillId="0" borderId="0" xfId="0" applyFont="1" applyAlignment="1"/>
    <xf numFmtId="0" fontId="0" fillId="0" borderId="0" xfId="0" applyFont="1" applyAlignment="1">
      <alignment horizontal="right"/>
    </xf>
    <xf numFmtId="4" fontId="0" fillId="33" borderId="13" xfId="0" applyNumberForma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3"/>
  <sheetViews>
    <sheetView tabSelected="1" topLeftCell="A68" workbookViewId="0">
      <selection activeCell="A83" sqref="A83"/>
    </sheetView>
  </sheetViews>
  <sheetFormatPr baseColWidth="10" defaultRowHeight="15" x14ac:dyDescent="0.25"/>
  <cols>
    <col min="1" max="1" width="26.85546875" customWidth="1"/>
    <col min="2" max="2" width="16.140625" customWidth="1"/>
    <col min="3" max="3" width="34.5703125" customWidth="1"/>
    <col min="4" max="4" width="37.42578125" customWidth="1"/>
    <col min="5" max="5" width="14.140625" customWidth="1"/>
    <col min="6" max="6" width="15.85546875" customWidth="1"/>
    <col min="7" max="7" width="20.140625" customWidth="1"/>
  </cols>
  <sheetData>
    <row r="1" spans="1:27" x14ac:dyDescent="0.25">
      <c r="A1" t="s">
        <v>41</v>
      </c>
      <c r="C1" s="1"/>
      <c r="D1" s="22"/>
      <c r="E1" s="22"/>
      <c r="F1" s="22"/>
      <c r="G1" s="22"/>
    </row>
    <row r="2" spans="1:27" x14ac:dyDescent="0.25">
      <c r="C2" s="2"/>
      <c r="D2" s="21" t="s">
        <v>102</v>
      </c>
      <c r="E2" s="21"/>
      <c r="F2" s="21"/>
      <c r="G2" s="21"/>
    </row>
    <row r="3" spans="1:27" x14ac:dyDescent="0.25">
      <c r="C3" s="2"/>
      <c r="D3" s="2"/>
      <c r="E3" s="2"/>
      <c r="F3" s="2"/>
      <c r="G3" s="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25">
      <c r="A4" s="3"/>
      <c r="B4" s="3"/>
      <c r="C4" s="3"/>
      <c r="D4" s="3"/>
      <c r="E4" s="3"/>
      <c r="F4" s="3"/>
      <c r="G4" s="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75" x14ac:dyDescent="0.25">
      <c r="A5" s="4" t="s">
        <v>42</v>
      </c>
      <c r="B5" s="4" t="s">
        <v>43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s="18" customFormat="1" x14ac:dyDescent="0.25">
      <c r="A6" s="7">
        <v>42480</v>
      </c>
      <c r="B6" s="6">
        <v>15683</v>
      </c>
      <c r="C6" s="6" t="s">
        <v>39</v>
      </c>
      <c r="D6" s="6" t="s">
        <v>95</v>
      </c>
      <c r="E6" s="6" t="s">
        <v>53</v>
      </c>
      <c r="F6" s="6">
        <v>912.61</v>
      </c>
      <c r="G6" s="7">
        <v>42879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18" customFormat="1" x14ac:dyDescent="0.25">
      <c r="A7" s="7">
        <v>42850</v>
      </c>
      <c r="B7" s="6">
        <v>17877</v>
      </c>
      <c r="C7" s="6" t="s">
        <v>12</v>
      </c>
      <c r="D7" s="6" t="s">
        <v>84</v>
      </c>
      <c r="E7" s="6" t="s">
        <v>85</v>
      </c>
      <c r="F7" s="8">
        <v>5040.6499999999996</v>
      </c>
      <c r="G7" s="7">
        <v>42880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s="18" customFormat="1" x14ac:dyDescent="0.25">
      <c r="A8" s="7">
        <v>42523</v>
      </c>
      <c r="B8" s="6">
        <v>12</v>
      </c>
      <c r="C8" s="9" t="s">
        <v>31</v>
      </c>
      <c r="D8" s="6" t="s">
        <v>50</v>
      </c>
      <c r="E8" s="6" t="s">
        <v>51</v>
      </c>
      <c r="F8" s="10">
        <v>4802.6000000000004</v>
      </c>
      <c r="G8" s="7">
        <v>42553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s="5" customFormat="1" x14ac:dyDescent="0.25">
      <c r="A9" s="7">
        <v>42557</v>
      </c>
      <c r="B9" s="6">
        <v>14</v>
      </c>
      <c r="C9" s="6" t="s">
        <v>31</v>
      </c>
      <c r="D9" s="6" t="s">
        <v>50</v>
      </c>
      <c r="E9" s="6" t="s">
        <v>51</v>
      </c>
      <c r="F9" s="8">
        <v>802.4</v>
      </c>
      <c r="G9" s="7">
        <v>42588</v>
      </c>
    </row>
    <row r="10" spans="1:27" s="5" customFormat="1" x14ac:dyDescent="0.25">
      <c r="A10" s="7">
        <v>42849</v>
      </c>
      <c r="B10" s="6">
        <v>225</v>
      </c>
      <c r="C10" s="6" t="s">
        <v>29</v>
      </c>
      <c r="D10" s="6" t="s">
        <v>52</v>
      </c>
      <c r="E10" s="6" t="s">
        <v>53</v>
      </c>
      <c r="F10" s="8">
        <v>34220</v>
      </c>
      <c r="G10" s="7">
        <v>42879</v>
      </c>
    </row>
    <row r="11" spans="1:27" s="5" customFormat="1" x14ac:dyDescent="0.25">
      <c r="A11" s="7">
        <v>42632</v>
      </c>
      <c r="B11" s="6">
        <v>417</v>
      </c>
      <c r="C11" s="6" t="s">
        <v>29</v>
      </c>
      <c r="D11" s="6" t="s">
        <v>52</v>
      </c>
      <c r="E11" s="6" t="s">
        <v>53</v>
      </c>
      <c r="F11" s="8">
        <v>1416</v>
      </c>
      <c r="G11" s="7">
        <v>42662</v>
      </c>
    </row>
    <row r="12" spans="1:27" s="5" customFormat="1" x14ac:dyDescent="0.25">
      <c r="A12" s="7">
        <v>42776</v>
      </c>
      <c r="B12" s="6">
        <v>415</v>
      </c>
      <c r="C12" s="6" t="s">
        <v>29</v>
      </c>
      <c r="D12" s="6" t="s">
        <v>52</v>
      </c>
      <c r="E12" s="6" t="s">
        <v>53</v>
      </c>
      <c r="F12" s="8">
        <v>6490</v>
      </c>
      <c r="G12" s="7">
        <v>42804</v>
      </c>
    </row>
    <row r="13" spans="1:27" s="5" customFormat="1" x14ac:dyDescent="0.25">
      <c r="A13" s="7">
        <v>42788</v>
      </c>
      <c r="B13" s="6">
        <v>412</v>
      </c>
      <c r="C13" s="6" t="s">
        <v>29</v>
      </c>
      <c r="D13" s="6" t="s">
        <v>52</v>
      </c>
      <c r="E13" s="6" t="s">
        <v>53</v>
      </c>
      <c r="F13" s="8">
        <v>6490</v>
      </c>
      <c r="G13" s="7">
        <v>42816</v>
      </c>
    </row>
    <row r="14" spans="1:27" s="5" customFormat="1" x14ac:dyDescent="0.25">
      <c r="A14" s="7">
        <v>42788</v>
      </c>
      <c r="B14" s="6">
        <v>351</v>
      </c>
      <c r="C14" s="6" t="s">
        <v>29</v>
      </c>
      <c r="D14" s="6" t="s">
        <v>52</v>
      </c>
      <c r="E14" s="6" t="s">
        <v>53</v>
      </c>
      <c r="F14" s="8">
        <v>101952</v>
      </c>
      <c r="G14" s="7">
        <v>42816</v>
      </c>
    </row>
    <row r="15" spans="1:27" s="5" customFormat="1" x14ac:dyDescent="0.25">
      <c r="A15" s="7">
        <v>42788</v>
      </c>
      <c r="B15" s="6">
        <v>354</v>
      </c>
      <c r="C15" s="6" t="s">
        <v>29</v>
      </c>
      <c r="D15" s="6" t="s">
        <v>52</v>
      </c>
      <c r="E15" s="6" t="s">
        <v>53</v>
      </c>
      <c r="F15" s="8">
        <v>11788.2</v>
      </c>
      <c r="G15" s="7">
        <v>42816</v>
      </c>
    </row>
    <row r="16" spans="1:27" s="5" customFormat="1" x14ac:dyDescent="0.25">
      <c r="A16" s="7">
        <v>42788</v>
      </c>
      <c r="B16" s="6">
        <v>355</v>
      </c>
      <c r="C16" s="6" t="s">
        <v>29</v>
      </c>
      <c r="D16" s="6" t="s">
        <v>52</v>
      </c>
      <c r="E16" s="6" t="s">
        <v>53</v>
      </c>
      <c r="F16" s="8">
        <v>11788.2</v>
      </c>
      <c r="G16" s="7">
        <v>42816</v>
      </c>
    </row>
    <row r="17" spans="1:27" s="5" customFormat="1" x14ac:dyDescent="0.25">
      <c r="A17" s="7">
        <v>42816</v>
      </c>
      <c r="B17" s="6">
        <v>381</v>
      </c>
      <c r="C17" s="6" t="s">
        <v>29</v>
      </c>
      <c r="D17" s="6" t="s">
        <v>52</v>
      </c>
      <c r="E17" s="6" t="s">
        <v>53</v>
      </c>
      <c r="F17" s="8">
        <v>26196</v>
      </c>
      <c r="G17" s="7">
        <v>42847</v>
      </c>
    </row>
    <row r="18" spans="1:27" s="5" customFormat="1" x14ac:dyDescent="0.25">
      <c r="A18" s="7">
        <v>42816</v>
      </c>
      <c r="B18" s="6">
        <v>382</v>
      </c>
      <c r="C18" s="6" t="s">
        <v>29</v>
      </c>
      <c r="D18" s="6" t="s">
        <v>52</v>
      </c>
      <c r="E18" s="6" t="s">
        <v>53</v>
      </c>
      <c r="F18" s="8">
        <v>6490</v>
      </c>
      <c r="G18" s="7">
        <v>42847</v>
      </c>
    </row>
    <row r="19" spans="1:27" s="5" customFormat="1" x14ac:dyDescent="0.25">
      <c r="A19" s="7">
        <v>42816</v>
      </c>
      <c r="B19" s="6">
        <v>384</v>
      </c>
      <c r="C19" s="6" t="s">
        <v>29</v>
      </c>
      <c r="D19" s="6" t="s">
        <v>52</v>
      </c>
      <c r="E19" s="6" t="s">
        <v>53</v>
      </c>
      <c r="F19" s="8">
        <v>13806</v>
      </c>
      <c r="G19" s="7">
        <v>42847</v>
      </c>
    </row>
    <row r="20" spans="1:27" s="5" customFormat="1" x14ac:dyDescent="0.25">
      <c r="A20" s="7">
        <v>42824</v>
      </c>
      <c r="B20" s="6">
        <v>401</v>
      </c>
      <c r="C20" s="6" t="s">
        <v>29</v>
      </c>
      <c r="D20" s="6" t="s">
        <v>52</v>
      </c>
      <c r="E20" s="6" t="s">
        <v>53</v>
      </c>
      <c r="F20" s="8">
        <v>6490</v>
      </c>
      <c r="G20" s="7">
        <v>42855</v>
      </c>
    </row>
    <row r="21" spans="1:27" s="5" customFormat="1" x14ac:dyDescent="0.25">
      <c r="A21" s="7">
        <v>42788</v>
      </c>
      <c r="B21" s="6">
        <v>353</v>
      </c>
      <c r="C21" s="6" t="s">
        <v>29</v>
      </c>
      <c r="D21" s="6" t="s">
        <v>52</v>
      </c>
      <c r="E21" s="6" t="s">
        <v>53</v>
      </c>
      <c r="F21" s="8">
        <v>35400</v>
      </c>
      <c r="G21" s="7">
        <v>42816</v>
      </c>
    </row>
    <row r="22" spans="1:27" s="5" customFormat="1" x14ac:dyDescent="0.25">
      <c r="A22" s="7">
        <v>42846</v>
      </c>
      <c r="B22" s="6">
        <v>349</v>
      </c>
      <c r="C22" s="6" t="s">
        <v>29</v>
      </c>
      <c r="D22" s="6" t="s">
        <v>52</v>
      </c>
      <c r="E22" s="6" t="s">
        <v>53</v>
      </c>
      <c r="F22" s="8">
        <v>175525</v>
      </c>
      <c r="G22" s="7">
        <v>42876</v>
      </c>
    </row>
    <row r="23" spans="1:27" s="18" customFormat="1" x14ac:dyDescent="0.25">
      <c r="A23" s="7">
        <v>42788</v>
      </c>
      <c r="B23" s="6">
        <v>352</v>
      </c>
      <c r="C23" s="6" t="s">
        <v>29</v>
      </c>
      <c r="D23" s="6" t="s">
        <v>52</v>
      </c>
      <c r="E23" s="6" t="s">
        <v>53</v>
      </c>
      <c r="F23" s="8">
        <v>46020</v>
      </c>
      <c r="G23" s="7">
        <v>42816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s="18" customFormat="1" x14ac:dyDescent="0.25">
      <c r="A24" s="7">
        <v>42845</v>
      </c>
      <c r="B24" s="6">
        <v>65</v>
      </c>
      <c r="C24" s="6" t="s">
        <v>25</v>
      </c>
      <c r="D24" s="6" t="s">
        <v>93</v>
      </c>
      <c r="E24" s="6" t="s">
        <v>74</v>
      </c>
      <c r="F24" s="8">
        <v>43660</v>
      </c>
      <c r="G24" s="7">
        <v>42875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s="18" customFormat="1" x14ac:dyDescent="0.25">
      <c r="A25" s="7">
        <v>42842</v>
      </c>
      <c r="B25" s="6">
        <v>3983</v>
      </c>
      <c r="C25" s="6" t="s">
        <v>8</v>
      </c>
      <c r="D25" s="6" t="s">
        <v>99</v>
      </c>
      <c r="E25" s="20" t="s">
        <v>53</v>
      </c>
      <c r="F25" s="8">
        <v>300000</v>
      </c>
      <c r="G25" s="7">
        <v>42872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s="18" customFormat="1" x14ac:dyDescent="0.25">
      <c r="A26" s="7">
        <v>42643</v>
      </c>
      <c r="B26" s="6">
        <v>2315</v>
      </c>
      <c r="C26" s="6" t="s">
        <v>16</v>
      </c>
      <c r="D26" s="6" t="s">
        <v>55</v>
      </c>
      <c r="E26" s="6" t="s">
        <v>54</v>
      </c>
      <c r="F26" s="8">
        <v>201502.91</v>
      </c>
      <c r="G26" s="7">
        <v>42673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s="18" customFormat="1" x14ac:dyDescent="0.25">
      <c r="A27" s="7">
        <v>42784</v>
      </c>
      <c r="B27" s="6">
        <v>2393</v>
      </c>
      <c r="C27" s="6" t="s">
        <v>16</v>
      </c>
      <c r="D27" s="6" t="s">
        <v>55</v>
      </c>
      <c r="E27" s="6" t="s">
        <v>54</v>
      </c>
      <c r="F27" s="8">
        <v>8945.58</v>
      </c>
      <c r="G27" s="7">
        <v>42812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s="18" customFormat="1" x14ac:dyDescent="0.25">
      <c r="A28" s="7">
        <v>42791</v>
      </c>
      <c r="B28" s="6">
        <v>119</v>
      </c>
      <c r="C28" s="6" t="s">
        <v>56</v>
      </c>
      <c r="D28" s="6" t="s">
        <v>57</v>
      </c>
      <c r="E28" s="6" t="s">
        <v>58</v>
      </c>
      <c r="F28" s="8">
        <v>69699.86</v>
      </c>
      <c r="G28" s="7">
        <v>42819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s="18" customFormat="1" x14ac:dyDescent="0.25">
      <c r="A29" s="7">
        <v>42852</v>
      </c>
      <c r="B29" s="6"/>
      <c r="C29" s="6" t="s">
        <v>56</v>
      </c>
      <c r="D29" s="6" t="s">
        <v>57</v>
      </c>
      <c r="E29" s="6" t="s">
        <v>58</v>
      </c>
      <c r="F29" s="23">
        <v>88234.64</v>
      </c>
      <c r="G29" s="7">
        <v>42882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s="18" customFormat="1" x14ac:dyDescent="0.25">
      <c r="A30" s="7">
        <v>42819</v>
      </c>
      <c r="B30" s="13">
        <v>120</v>
      </c>
      <c r="C30" s="9" t="s">
        <v>56</v>
      </c>
      <c r="D30" s="6" t="s">
        <v>57</v>
      </c>
      <c r="E30" s="6" t="s">
        <v>58</v>
      </c>
      <c r="F30" s="10">
        <v>151282.97</v>
      </c>
      <c r="G30" s="12">
        <v>42850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s="18" customFormat="1" x14ac:dyDescent="0.25">
      <c r="A31" s="7">
        <v>42821</v>
      </c>
      <c r="B31" s="13"/>
      <c r="C31" s="9" t="s">
        <v>56</v>
      </c>
      <c r="D31" s="13" t="s">
        <v>57</v>
      </c>
      <c r="E31" s="13" t="s">
        <v>58</v>
      </c>
      <c r="F31" s="10">
        <v>64661.47</v>
      </c>
      <c r="G31" s="12">
        <v>42852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s="18" customFormat="1" x14ac:dyDescent="0.25">
      <c r="A32" s="7">
        <v>42823</v>
      </c>
      <c r="B32" s="6">
        <v>116</v>
      </c>
      <c r="C32" s="6" t="s">
        <v>56</v>
      </c>
      <c r="D32" s="6" t="s">
        <v>57</v>
      </c>
      <c r="E32" s="6" t="s">
        <v>58</v>
      </c>
      <c r="F32" s="8">
        <v>88234.64</v>
      </c>
      <c r="G32" s="7">
        <v>42854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s="18" customFormat="1" x14ac:dyDescent="0.25">
      <c r="A33" s="7">
        <v>42850</v>
      </c>
      <c r="B33" s="6">
        <v>598</v>
      </c>
      <c r="C33" s="6" t="s">
        <v>36</v>
      </c>
      <c r="D33" s="6" t="s">
        <v>84</v>
      </c>
      <c r="E33" s="6" t="s">
        <v>85</v>
      </c>
      <c r="F33" s="8">
        <v>30607.119999999999</v>
      </c>
      <c r="G33" s="7">
        <v>42880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s="18" customFormat="1" x14ac:dyDescent="0.25">
      <c r="A34" s="7">
        <v>42632</v>
      </c>
      <c r="B34" s="6">
        <v>119</v>
      </c>
      <c r="C34" s="6" t="s">
        <v>26</v>
      </c>
      <c r="D34" s="6" t="s">
        <v>62</v>
      </c>
      <c r="E34" s="6" t="s">
        <v>53</v>
      </c>
      <c r="F34" s="8">
        <v>6032</v>
      </c>
      <c r="G34" s="7">
        <v>42662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18" customFormat="1" x14ac:dyDescent="0.25">
      <c r="A35" s="7">
        <v>42849</v>
      </c>
      <c r="B35" s="11">
        <v>212</v>
      </c>
      <c r="C35" s="9" t="s">
        <v>24</v>
      </c>
      <c r="D35" s="6" t="s">
        <v>63</v>
      </c>
      <c r="E35" s="6" t="s">
        <v>64</v>
      </c>
      <c r="F35" s="10">
        <v>29205</v>
      </c>
      <c r="G35" s="7">
        <v>42879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s="18" customFormat="1" x14ac:dyDescent="0.25">
      <c r="A36" s="7">
        <v>42850</v>
      </c>
      <c r="B36" s="11">
        <v>1103</v>
      </c>
      <c r="C36" s="5" t="s">
        <v>15</v>
      </c>
      <c r="D36" s="6" t="s">
        <v>84</v>
      </c>
      <c r="E36" s="6" t="s">
        <v>85</v>
      </c>
      <c r="F36" s="15">
        <v>46629.74</v>
      </c>
      <c r="G36" s="7">
        <v>42880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s="18" customFormat="1" x14ac:dyDescent="0.25">
      <c r="A37" s="7">
        <v>42719</v>
      </c>
      <c r="B37" s="11">
        <v>297995</v>
      </c>
      <c r="C37" s="6" t="s">
        <v>0</v>
      </c>
      <c r="D37" s="6" t="s">
        <v>65</v>
      </c>
      <c r="E37" s="6" t="s">
        <v>66</v>
      </c>
      <c r="F37" s="8">
        <v>93190.5</v>
      </c>
      <c r="G37" s="7">
        <v>42750</v>
      </c>
      <c r="H37" s="5"/>
    </row>
    <row r="38" spans="1:27" s="18" customFormat="1" x14ac:dyDescent="0.25">
      <c r="A38" s="7">
        <v>42867</v>
      </c>
      <c r="B38" s="6">
        <v>224</v>
      </c>
      <c r="C38" s="6" t="s">
        <v>40</v>
      </c>
      <c r="D38" s="6" t="s">
        <v>94</v>
      </c>
      <c r="E38" s="6" t="s">
        <v>74</v>
      </c>
      <c r="F38" s="8">
        <v>353087.86</v>
      </c>
      <c r="G38" s="7">
        <v>42898</v>
      </c>
      <c r="H38" s="5"/>
    </row>
    <row r="39" spans="1:27" s="18" customFormat="1" x14ac:dyDescent="0.25">
      <c r="A39" s="12">
        <v>42600</v>
      </c>
      <c r="B39" s="13">
        <v>972226</v>
      </c>
      <c r="C39" s="9" t="s">
        <v>9</v>
      </c>
      <c r="D39" s="14" t="s">
        <v>67</v>
      </c>
      <c r="E39" s="13" t="s">
        <v>60</v>
      </c>
      <c r="F39" s="10">
        <v>23585.84</v>
      </c>
      <c r="G39" s="12">
        <v>42631</v>
      </c>
      <c r="H39" s="5"/>
    </row>
    <row r="40" spans="1:27" s="18" customFormat="1" x14ac:dyDescent="0.25">
      <c r="A40" s="7">
        <v>42670</v>
      </c>
      <c r="B40" s="6">
        <v>139652</v>
      </c>
      <c r="C40" s="6" t="s">
        <v>70</v>
      </c>
      <c r="D40" s="6" t="s">
        <v>71</v>
      </c>
      <c r="E40" s="6" t="s">
        <v>53</v>
      </c>
      <c r="F40" s="8">
        <v>132718.21</v>
      </c>
      <c r="G40" s="7">
        <v>43066</v>
      </c>
      <c r="H40" s="5"/>
    </row>
    <row r="41" spans="1:27" s="18" customFormat="1" x14ac:dyDescent="0.25">
      <c r="A41" s="7">
        <v>42825</v>
      </c>
      <c r="B41" s="6">
        <v>287</v>
      </c>
      <c r="C41" s="6" t="s">
        <v>3</v>
      </c>
      <c r="D41" s="6" t="s">
        <v>72</v>
      </c>
      <c r="E41" s="6" t="s">
        <v>49</v>
      </c>
      <c r="F41" s="8">
        <v>138265.46</v>
      </c>
      <c r="G41" s="7">
        <v>42855</v>
      </c>
      <c r="H41" s="5"/>
    </row>
    <row r="42" spans="1:27" s="18" customFormat="1" x14ac:dyDescent="0.25">
      <c r="A42" s="7">
        <v>42824</v>
      </c>
      <c r="B42" s="6">
        <v>6581</v>
      </c>
      <c r="C42" s="6" t="s">
        <v>3</v>
      </c>
      <c r="D42" s="6" t="s">
        <v>72</v>
      </c>
      <c r="E42" s="6" t="s">
        <v>49</v>
      </c>
      <c r="F42" s="8">
        <v>32926.959999999999</v>
      </c>
      <c r="G42" s="7">
        <v>42855</v>
      </c>
      <c r="H42" s="5"/>
    </row>
    <row r="43" spans="1:27" s="18" customFormat="1" x14ac:dyDescent="0.25">
      <c r="A43" s="7">
        <v>42825</v>
      </c>
      <c r="B43" s="6">
        <v>6583</v>
      </c>
      <c r="C43" s="9" t="s">
        <v>3</v>
      </c>
      <c r="D43" s="6" t="s">
        <v>72</v>
      </c>
      <c r="E43" s="6" t="s">
        <v>49</v>
      </c>
      <c r="F43" s="10">
        <v>19864.88</v>
      </c>
      <c r="G43" s="7">
        <v>42855</v>
      </c>
      <c r="H43" s="5"/>
    </row>
    <row r="44" spans="1:27" s="18" customFormat="1" x14ac:dyDescent="0.25">
      <c r="A44" s="7">
        <v>42835</v>
      </c>
      <c r="B44" s="6">
        <v>8804</v>
      </c>
      <c r="C44" s="6" t="s">
        <v>3</v>
      </c>
      <c r="D44" s="6" t="s">
        <v>72</v>
      </c>
      <c r="E44" s="6" t="s">
        <v>49</v>
      </c>
      <c r="F44" s="8">
        <v>18761.86</v>
      </c>
      <c r="G44" s="7">
        <v>42865</v>
      </c>
      <c r="H44" s="5"/>
    </row>
    <row r="45" spans="1:27" s="18" customFormat="1" x14ac:dyDescent="0.25">
      <c r="A45" s="12">
        <v>42850</v>
      </c>
      <c r="B45" s="13">
        <v>9147</v>
      </c>
      <c r="C45" s="5" t="s">
        <v>34</v>
      </c>
      <c r="D45" s="6" t="s">
        <v>84</v>
      </c>
      <c r="E45" s="6" t="s">
        <v>85</v>
      </c>
      <c r="F45" s="8">
        <v>232204.77</v>
      </c>
      <c r="G45" s="12">
        <v>42880</v>
      </c>
      <c r="H45" s="5"/>
    </row>
    <row r="46" spans="1:27" s="18" customFormat="1" x14ac:dyDescent="0.25">
      <c r="A46" s="12">
        <v>42821</v>
      </c>
      <c r="B46" s="13">
        <v>158</v>
      </c>
      <c r="C46" s="6" t="s">
        <v>38</v>
      </c>
      <c r="D46" s="6" t="s">
        <v>73</v>
      </c>
      <c r="E46" s="6" t="s">
        <v>74</v>
      </c>
      <c r="F46" s="8">
        <v>698937.6</v>
      </c>
      <c r="G46" s="12">
        <v>42852</v>
      </c>
      <c r="H46" s="5"/>
    </row>
    <row r="47" spans="1:27" s="18" customFormat="1" x14ac:dyDescent="0.25">
      <c r="A47" s="12">
        <v>42801</v>
      </c>
      <c r="B47" s="13">
        <v>832</v>
      </c>
      <c r="C47" s="6" t="s">
        <v>37</v>
      </c>
      <c r="D47" s="6" t="s">
        <v>75</v>
      </c>
      <c r="E47" s="6" t="s">
        <v>54</v>
      </c>
      <c r="F47" s="8">
        <v>85668</v>
      </c>
      <c r="G47" s="12">
        <v>42832</v>
      </c>
      <c r="H47" s="5"/>
    </row>
    <row r="48" spans="1:27" s="18" customFormat="1" x14ac:dyDescent="0.25">
      <c r="A48" s="12">
        <v>42851</v>
      </c>
      <c r="B48" s="13">
        <v>37148</v>
      </c>
      <c r="C48" s="6" t="s">
        <v>13</v>
      </c>
      <c r="D48" s="6" t="s">
        <v>76</v>
      </c>
      <c r="E48" s="6" t="s">
        <v>77</v>
      </c>
      <c r="F48" s="8">
        <v>3536</v>
      </c>
      <c r="G48" s="12">
        <v>42881</v>
      </c>
      <c r="H48" s="5"/>
    </row>
    <row r="49" spans="1:8" s="18" customFormat="1" x14ac:dyDescent="0.25">
      <c r="A49" s="12">
        <v>42832</v>
      </c>
      <c r="B49" s="13">
        <v>7007</v>
      </c>
      <c r="C49" s="9" t="s">
        <v>13</v>
      </c>
      <c r="D49" s="6" t="s">
        <v>76</v>
      </c>
      <c r="E49" s="6" t="s">
        <v>77</v>
      </c>
      <c r="F49" s="10">
        <v>4352</v>
      </c>
      <c r="G49" s="12">
        <v>42862</v>
      </c>
      <c r="H49" s="5"/>
    </row>
    <row r="50" spans="1:8" s="18" customFormat="1" x14ac:dyDescent="0.25">
      <c r="A50" s="7">
        <v>42795</v>
      </c>
      <c r="B50" s="6">
        <v>328</v>
      </c>
      <c r="C50" s="6" t="s">
        <v>5</v>
      </c>
      <c r="D50" s="6" t="s">
        <v>78</v>
      </c>
      <c r="E50" s="6" t="s">
        <v>79</v>
      </c>
      <c r="F50" s="8">
        <v>23912.46</v>
      </c>
      <c r="G50" s="7">
        <v>42826</v>
      </c>
      <c r="H50" s="5"/>
    </row>
    <row r="51" spans="1:8" s="18" customFormat="1" x14ac:dyDescent="0.25">
      <c r="A51" s="7">
        <v>42796</v>
      </c>
      <c r="B51" s="6">
        <v>545</v>
      </c>
      <c r="C51" s="6" t="s">
        <v>5</v>
      </c>
      <c r="D51" s="6" t="s">
        <v>78</v>
      </c>
      <c r="E51" s="6" t="s">
        <v>79</v>
      </c>
      <c r="F51" s="8">
        <v>20923.41</v>
      </c>
      <c r="G51" s="7">
        <v>42827</v>
      </c>
      <c r="H51" s="5"/>
    </row>
    <row r="52" spans="1:8" s="18" customFormat="1" x14ac:dyDescent="0.25">
      <c r="A52" s="7">
        <v>42803</v>
      </c>
      <c r="B52" s="6">
        <v>567</v>
      </c>
      <c r="C52" s="6" t="s">
        <v>5</v>
      </c>
      <c r="D52" s="6" t="s">
        <v>78</v>
      </c>
      <c r="E52" s="6" t="s">
        <v>79</v>
      </c>
      <c r="F52" s="8">
        <v>65759.02</v>
      </c>
      <c r="G52" s="7">
        <v>42834</v>
      </c>
      <c r="H52" s="5"/>
    </row>
    <row r="53" spans="1:8" s="18" customFormat="1" x14ac:dyDescent="0.25">
      <c r="A53" s="7">
        <v>42765</v>
      </c>
      <c r="B53" s="6">
        <v>9289</v>
      </c>
      <c r="C53" s="9" t="s">
        <v>5</v>
      </c>
      <c r="D53" s="6" t="s">
        <v>78</v>
      </c>
      <c r="E53" s="6" t="s">
        <v>79</v>
      </c>
      <c r="F53" s="8">
        <v>32300.04</v>
      </c>
      <c r="G53" s="7">
        <v>42794</v>
      </c>
      <c r="H53" s="5"/>
    </row>
    <row r="54" spans="1:8" s="18" customFormat="1" x14ac:dyDescent="0.25">
      <c r="A54" s="7">
        <v>42769</v>
      </c>
      <c r="B54" s="6">
        <v>448</v>
      </c>
      <c r="C54" s="6" t="s">
        <v>21</v>
      </c>
      <c r="D54" s="6" t="s">
        <v>68</v>
      </c>
      <c r="E54" s="6" t="s">
        <v>69</v>
      </c>
      <c r="F54" s="8">
        <v>19849.439999999999</v>
      </c>
      <c r="G54" s="7">
        <v>42797</v>
      </c>
      <c r="H54" s="5"/>
    </row>
    <row r="55" spans="1:8" s="18" customFormat="1" x14ac:dyDescent="0.25">
      <c r="A55" s="7">
        <v>42852</v>
      </c>
      <c r="B55" s="6"/>
      <c r="C55" s="6" t="s">
        <v>32</v>
      </c>
      <c r="D55" s="6" t="s">
        <v>96</v>
      </c>
      <c r="E55" s="6" t="s">
        <v>53</v>
      </c>
      <c r="F55" s="8">
        <v>9440</v>
      </c>
      <c r="G55" s="7">
        <v>42882</v>
      </c>
      <c r="H55" s="5"/>
    </row>
    <row r="56" spans="1:8" s="18" customFormat="1" x14ac:dyDescent="0.25">
      <c r="A56" s="7">
        <v>42844</v>
      </c>
      <c r="B56" s="6">
        <v>951768</v>
      </c>
      <c r="C56" s="5" t="s">
        <v>1</v>
      </c>
      <c r="D56" s="13" t="s">
        <v>100</v>
      </c>
      <c r="E56" s="19" t="s">
        <v>101</v>
      </c>
      <c r="F56" s="10">
        <v>105301.12</v>
      </c>
      <c r="G56" s="7">
        <v>42874</v>
      </c>
      <c r="H56" s="5"/>
    </row>
    <row r="57" spans="1:8" s="18" customFormat="1" x14ac:dyDescent="0.25">
      <c r="A57" s="7">
        <v>42844</v>
      </c>
      <c r="B57" s="6">
        <v>2482</v>
      </c>
      <c r="C57" s="6" t="s">
        <v>11</v>
      </c>
      <c r="D57" s="6" t="s">
        <v>97</v>
      </c>
      <c r="E57" s="6" t="s">
        <v>74</v>
      </c>
      <c r="F57" s="8">
        <v>193520</v>
      </c>
      <c r="G57" s="7">
        <v>42874</v>
      </c>
      <c r="H57" s="5"/>
    </row>
    <row r="58" spans="1:8" s="18" customFormat="1" x14ac:dyDescent="0.25">
      <c r="A58" s="7">
        <v>42667</v>
      </c>
      <c r="B58" s="6">
        <v>159</v>
      </c>
      <c r="C58" s="9" t="s">
        <v>6</v>
      </c>
      <c r="D58" s="6" t="s">
        <v>80</v>
      </c>
      <c r="E58" s="6" t="s">
        <v>59</v>
      </c>
      <c r="F58" s="10">
        <v>100800</v>
      </c>
      <c r="G58" s="7">
        <v>42698</v>
      </c>
      <c r="H58" s="5"/>
    </row>
    <row r="59" spans="1:8" s="18" customFormat="1" x14ac:dyDescent="0.25">
      <c r="A59" s="7">
        <v>42670</v>
      </c>
      <c r="B59" s="6">
        <v>1599</v>
      </c>
      <c r="C59" s="6" t="s">
        <v>6</v>
      </c>
      <c r="D59" s="6" t="s">
        <v>80</v>
      </c>
      <c r="E59" s="6" t="s">
        <v>59</v>
      </c>
      <c r="F59" s="8">
        <v>11500</v>
      </c>
      <c r="G59" s="7">
        <v>42701</v>
      </c>
      <c r="H59" s="5"/>
    </row>
    <row r="60" spans="1:8" s="18" customFormat="1" x14ac:dyDescent="0.25">
      <c r="A60" s="7">
        <v>42865</v>
      </c>
      <c r="B60" s="6">
        <v>6517</v>
      </c>
      <c r="C60" s="9" t="s">
        <v>20</v>
      </c>
      <c r="D60" s="6" t="s">
        <v>84</v>
      </c>
      <c r="E60" s="6" t="s">
        <v>85</v>
      </c>
      <c r="F60" s="10">
        <v>160184.20000000001</v>
      </c>
      <c r="G60" s="7">
        <v>42896</v>
      </c>
      <c r="H60" s="5"/>
    </row>
    <row r="61" spans="1:8" s="18" customFormat="1" x14ac:dyDescent="0.25">
      <c r="A61" s="7">
        <v>42850</v>
      </c>
      <c r="B61" s="6">
        <v>60846</v>
      </c>
      <c r="C61" s="6" t="s">
        <v>17</v>
      </c>
      <c r="D61" s="16" t="s">
        <v>84</v>
      </c>
      <c r="E61" s="6" t="s">
        <v>85</v>
      </c>
      <c r="F61" s="8">
        <v>72847.17</v>
      </c>
      <c r="G61" s="7">
        <v>42880</v>
      </c>
      <c r="H61" s="5"/>
    </row>
    <row r="62" spans="1:8" s="18" customFormat="1" x14ac:dyDescent="0.25">
      <c r="A62" s="7">
        <v>42031</v>
      </c>
      <c r="B62" s="6">
        <v>90942</v>
      </c>
      <c r="C62" s="6" t="s">
        <v>2</v>
      </c>
      <c r="D62" s="16" t="s">
        <v>81</v>
      </c>
      <c r="E62" s="6" t="s">
        <v>54</v>
      </c>
      <c r="F62" s="8">
        <v>48609.09</v>
      </c>
      <c r="G62" s="7">
        <v>42624</v>
      </c>
      <c r="H62" s="5"/>
    </row>
    <row r="63" spans="1:8" s="18" customFormat="1" x14ac:dyDescent="0.25">
      <c r="A63" s="7">
        <v>42671</v>
      </c>
      <c r="B63" s="6">
        <v>19004</v>
      </c>
      <c r="C63" s="6" t="s">
        <v>18</v>
      </c>
      <c r="D63" s="16" t="s">
        <v>82</v>
      </c>
      <c r="E63" s="6" t="s">
        <v>53</v>
      </c>
      <c r="F63" s="8">
        <v>24190</v>
      </c>
      <c r="G63" s="7">
        <v>42726</v>
      </c>
      <c r="H63" s="5"/>
    </row>
    <row r="64" spans="1:8" s="18" customFormat="1" x14ac:dyDescent="0.25">
      <c r="A64" s="7">
        <v>42736</v>
      </c>
      <c r="B64" s="6">
        <v>2</v>
      </c>
      <c r="C64" s="6" t="s">
        <v>7</v>
      </c>
      <c r="D64" s="6" t="s">
        <v>83</v>
      </c>
      <c r="E64" s="6" t="s">
        <v>54</v>
      </c>
      <c r="F64" s="8">
        <v>13769.58</v>
      </c>
      <c r="G64" s="7">
        <v>42767</v>
      </c>
      <c r="H64" s="5"/>
    </row>
    <row r="65" spans="1:8" s="18" customFormat="1" x14ac:dyDescent="0.25">
      <c r="A65" s="7">
        <v>42670</v>
      </c>
      <c r="B65" s="6">
        <v>4863</v>
      </c>
      <c r="C65" s="6" t="s">
        <v>23</v>
      </c>
      <c r="D65" s="6" t="s">
        <v>84</v>
      </c>
      <c r="E65" s="6" t="s">
        <v>85</v>
      </c>
      <c r="F65" s="8">
        <v>71598.5</v>
      </c>
      <c r="G65" s="7">
        <v>42742</v>
      </c>
      <c r="H65" s="5"/>
    </row>
    <row r="66" spans="1:8" s="18" customFormat="1" x14ac:dyDescent="0.25">
      <c r="A66" s="7">
        <v>42817</v>
      </c>
      <c r="B66" s="6">
        <v>5902</v>
      </c>
      <c r="C66" s="6" t="s">
        <v>23</v>
      </c>
      <c r="D66" s="6" t="s">
        <v>84</v>
      </c>
      <c r="E66" s="6" t="s">
        <v>85</v>
      </c>
      <c r="F66" s="8">
        <v>46769.15</v>
      </c>
      <c r="G66" s="7">
        <v>42848</v>
      </c>
      <c r="H66" s="5"/>
    </row>
    <row r="67" spans="1:8" s="18" customFormat="1" x14ac:dyDescent="0.25">
      <c r="A67" s="7">
        <v>42748</v>
      </c>
      <c r="B67" s="6">
        <v>5369</v>
      </c>
      <c r="C67" s="6" t="s">
        <v>23</v>
      </c>
      <c r="D67" s="6" t="s">
        <v>84</v>
      </c>
      <c r="E67" s="6" t="s">
        <v>85</v>
      </c>
      <c r="F67" s="8">
        <v>61413.54</v>
      </c>
      <c r="G67" s="7">
        <v>42779</v>
      </c>
      <c r="H67" s="5"/>
    </row>
    <row r="68" spans="1:8" s="5" customFormat="1" x14ac:dyDescent="0.25">
      <c r="A68" s="7">
        <v>42716</v>
      </c>
      <c r="B68" s="6">
        <v>4015</v>
      </c>
      <c r="C68" s="6" t="s">
        <v>14</v>
      </c>
      <c r="D68" s="6" t="s">
        <v>86</v>
      </c>
      <c r="E68" s="6" t="s">
        <v>54</v>
      </c>
      <c r="F68" s="8">
        <v>17305.88</v>
      </c>
      <c r="G68" s="7">
        <v>42747</v>
      </c>
    </row>
    <row r="69" spans="1:8" s="5" customFormat="1" x14ac:dyDescent="0.25">
      <c r="A69" s="7">
        <v>42640</v>
      </c>
      <c r="B69" s="6">
        <v>3479</v>
      </c>
      <c r="C69" s="9" t="s">
        <v>30</v>
      </c>
      <c r="D69" s="6" t="s">
        <v>87</v>
      </c>
      <c r="E69" s="6" t="s">
        <v>85</v>
      </c>
      <c r="F69" s="8">
        <v>75520</v>
      </c>
      <c r="G69" s="7">
        <v>42062</v>
      </c>
    </row>
    <row r="70" spans="1:8" s="5" customFormat="1" x14ac:dyDescent="0.25">
      <c r="A70" s="7">
        <v>42610</v>
      </c>
      <c r="B70" s="6">
        <v>3235</v>
      </c>
      <c r="C70" s="6" t="s">
        <v>30</v>
      </c>
      <c r="D70" s="6" t="s">
        <v>87</v>
      </c>
      <c r="E70" s="6" t="s">
        <v>85</v>
      </c>
      <c r="F70" s="8">
        <v>58646</v>
      </c>
      <c r="G70" s="7">
        <v>42641</v>
      </c>
    </row>
    <row r="71" spans="1:8" s="5" customFormat="1" x14ac:dyDescent="0.25">
      <c r="A71" s="7">
        <v>42831</v>
      </c>
      <c r="B71" s="6">
        <v>3909</v>
      </c>
      <c r="C71" s="6" t="s">
        <v>10</v>
      </c>
      <c r="D71" s="6" t="s">
        <v>98</v>
      </c>
      <c r="E71" s="6" t="s">
        <v>49</v>
      </c>
      <c r="F71" s="8">
        <v>23010</v>
      </c>
      <c r="G71" s="7">
        <v>42861</v>
      </c>
    </row>
    <row r="72" spans="1:8" s="5" customFormat="1" x14ac:dyDescent="0.25">
      <c r="A72" s="7">
        <v>42839</v>
      </c>
      <c r="B72" s="6">
        <v>215</v>
      </c>
      <c r="C72" s="6" t="s">
        <v>19</v>
      </c>
      <c r="D72" s="6" t="s">
        <v>84</v>
      </c>
      <c r="E72" s="6" t="s">
        <v>85</v>
      </c>
      <c r="F72" s="8">
        <v>12118.6</v>
      </c>
      <c r="G72" s="7">
        <v>42869</v>
      </c>
    </row>
    <row r="73" spans="1:8" s="5" customFormat="1" x14ac:dyDescent="0.25">
      <c r="A73" s="7">
        <v>42549</v>
      </c>
      <c r="B73" s="6">
        <v>209</v>
      </c>
      <c r="C73" s="6" t="s">
        <v>22</v>
      </c>
      <c r="D73" s="6" t="s">
        <v>88</v>
      </c>
      <c r="E73" s="6" t="s">
        <v>61</v>
      </c>
      <c r="F73" s="8">
        <v>13560</v>
      </c>
      <c r="G73" s="7">
        <v>42609</v>
      </c>
    </row>
    <row r="74" spans="1:8" s="5" customFormat="1" x14ac:dyDescent="0.25">
      <c r="A74" s="7">
        <v>42850</v>
      </c>
      <c r="B74" s="6">
        <v>151</v>
      </c>
      <c r="C74" s="6" t="s">
        <v>33</v>
      </c>
      <c r="D74" s="6" t="s">
        <v>84</v>
      </c>
      <c r="E74" s="6" t="s">
        <v>85</v>
      </c>
      <c r="F74" s="8">
        <v>17936</v>
      </c>
      <c r="G74" s="7">
        <v>42880</v>
      </c>
    </row>
    <row r="75" spans="1:8" s="5" customFormat="1" x14ac:dyDescent="0.25">
      <c r="A75" s="7">
        <v>42779</v>
      </c>
      <c r="B75" s="6">
        <v>143</v>
      </c>
      <c r="C75" s="6" t="s">
        <v>35</v>
      </c>
      <c r="D75" s="6" t="s">
        <v>89</v>
      </c>
      <c r="E75" s="6" t="s">
        <v>49</v>
      </c>
      <c r="F75" s="8">
        <v>38114</v>
      </c>
      <c r="G75" s="7">
        <v>42807</v>
      </c>
    </row>
    <row r="76" spans="1:8" s="5" customFormat="1" x14ac:dyDescent="0.25">
      <c r="A76" s="7">
        <v>42719</v>
      </c>
      <c r="B76" s="6">
        <v>40230</v>
      </c>
      <c r="C76" s="6" t="s">
        <v>4</v>
      </c>
      <c r="D76" s="6" t="s">
        <v>90</v>
      </c>
      <c r="E76" s="6" t="s">
        <v>54</v>
      </c>
      <c r="F76" s="8">
        <v>15773.97</v>
      </c>
      <c r="G76" s="7">
        <v>42750</v>
      </c>
    </row>
    <row r="77" spans="1:8" s="5" customFormat="1" x14ac:dyDescent="0.25">
      <c r="A77" s="7">
        <v>42844</v>
      </c>
      <c r="B77" s="6">
        <v>236</v>
      </c>
      <c r="C77" s="6" t="s">
        <v>27</v>
      </c>
      <c r="D77" s="6" t="s">
        <v>91</v>
      </c>
      <c r="E77" s="6" t="s">
        <v>79</v>
      </c>
      <c r="F77" s="8">
        <v>450000</v>
      </c>
      <c r="G77" s="7">
        <v>42874</v>
      </c>
    </row>
    <row r="78" spans="1:8" s="5" customFormat="1" x14ac:dyDescent="0.25">
      <c r="A78" s="7">
        <v>42844</v>
      </c>
      <c r="B78" s="6">
        <v>227</v>
      </c>
      <c r="C78" s="6" t="s">
        <v>27</v>
      </c>
      <c r="D78" s="6" t="s">
        <v>91</v>
      </c>
      <c r="E78" s="6" t="s">
        <v>79</v>
      </c>
      <c r="F78" s="8">
        <v>450000</v>
      </c>
      <c r="G78" s="7">
        <v>42874</v>
      </c>
    </row>
    <row r="79" spans="1:8" s="5" customFormat="1" x14ac:dyDescent="0.25">
      <c r="A79" s="7">
        <v>42549</v>
      </c>
      <c r="B79" s="6">
        <v>11653</v>
      </c>
      <c r="C79" s="6" t="s">
        <v>28</v>
      </c>
      <c r="D79" s="6" t="s">
        <v>92</v>
      </c>
      <c r="E79" s="6" t="s">
        <v>59</v>
      </c>
      <c r="F79" s="8">
        <v>38420</v>
      </c>
      <c r="G79" s="7">
        <v>42742</v>
      </c>
    </row>
    <row r="80" spans="1:8" ht="15.75" x14ac:dyDescent="0.25">
      <c r="A80" s="6"/>
      <c r="B80" s="6"/>
      <c r="C80" s="6"/>
      <c r="D80" s="6"/>
      <c r="E80" s="6"/>
      <c r="F80" s="17">
        <f>SUM(F6:F79)</f>
        <v>5754516.7000000002</v>
      </c>
      <c r="G80" s="7"/>
    </row>
    <row r="85" spans="3:7" s="5" customFormat="1" x14ac:dyDescent="0.25"/>
    <row r="86" spans="3:7" s="5" customFormat="1" x14ac:dyDescent="0.25"/>
    <row r="87" spans="3:7" s="5" customFormat="1" x14ac:dyDescent="0.25"/>
    <row r="88" spans="3:7" s="5" customFormat="1" x14ac:dyDescent="0.25"/>
    <row r="89" spans="3:7" s="5" customFormat="1" x14ac:dyDescent="0.25">
      <c r="C89" s="15"/>
      <c r="F89" s="15"/>
    </row>
    <row r="90" spans="3:7" s="5" customFormat="1" x14ac:dyDescent="0.25">
      <c r="C90" s="15"/>
      <c r="E90" s="15"/>
    </row>
    <row r="91" spans="3:7" s="5" customFormat="1" x14ac:dyDescent="0.25">
      <c r="C91" s="15"/>
      <c r="G91" s="15"/>
    </row>
    <row r="92" spans="3:7" s="5" customFormat="1" x14ac:dyDescent="0.25">
      <c r="C92" s="15"/>
      <c r="G92" s="15"/>
    </row>
    <row r="93" spans="3:7" s="5" customFormat="1" x14ac:dyDescent="0.25">
      <c r="C93" s="15"/>
      <c r="E93" s="15"/>
      <c r="F93" s="15"/>
    </row>
    <row r="94" spans="3:7" s="5" customFormat="1" x14ac:dyDescent="0.25">
      <c r="C94" s="15"/>
      <c r="E94" s="15"/>
      <c r="F94" s="15"/>
      <c r="G94" s="15"/>
    </row>
    <row r="95" spans="3:7" s="5" customFormat="1" x14ac:dyDescent="0.25">
      <c r="C95" s="15"/>
      <c r="G95" s="15"/>
    </row>
    <row r="96" spans="3:7" s="5" customFormat="1" x14ac:dyDescent="0.25">
      <c r="C96" s="15"/>
      <c r="F96" s="15"/>
      <c r="G96" s="15"/>
    </row>
    <row r="97" spans="3:7" s="5" customFormat="1" x14ac:dyDescent="0.25">
      <c r="C97" s="15"/>
      <c r="G97" s="15"/>
    </row>
    <row r="98" spans="3:7" s="5" customFormat="1" x14ac:dyDescent="0.25">
      <c r="C98" s="15"/>
      <c r="G98" s="15"/>
    </row>
    <row r="99" spans="3:7" s="5" customFormat="1" x14ac:dyDescent="0.25">
      <c r="C99" s="15"/>
      <c r="E99" s="15"/>
    </row>
    <row r="100" spans="3:7" s="5" customFormat="1" x14ac:dyDescent="0.25">
      <c r="C100" s="15"/>
      <c r="G100" s="15"/>
    </row>
    <row r="101" spans="3:7" s="5" customFormat="1" x14ac:dyDescent="0.25">
      <c r="C101" s="15"/>
      <c r="E101" s="15"/>
    </row>
    <row r="102" spans="3:7" s="5" customFormat="1" x14ac:dyDescent="0.25">
      <c r="C102" s="15"/>
      <c r="E102" s="15"/>
    </row>
    <row r="103" spans="3:7" s="5" customFormat="1" x14ac:dyDescent="0.25">
      <c r="C103" s="15"/>
      <c r="E103" s="15"/>
    </row>
    <row r="104" spans="3:7" s="5" customFormat="1" x14ac:dyDescent="0.25">
      <c r="C104" s="15"/>
      <c r="E104" s="15"/>
    </row>
    <row r="105" spans="3:7" s="5" customFormat="1" x14ac:dyDescent="0.25">
      <c r="C105" s="15"/>
      <c r="G105" s="15"/>
    </row>
    <row r="106" spans="3:7" s="5" customFormat="1" x14ac:dyDescent="0.25">
      <c r="C106" s="15"/>
      <c r="E106" s="15"/>
    </row>
    <row r="107" spans="3:7" s="5" customFormat="1" x14ac:dyDescent="0.25">
      <c r="C107" s="15"/>
      <c r="G107" s="15"/>
    </row>
    <row r="108" spans="3:7" s="5" customFormat="1" x14ac:dyDescent="0.25">
      <c r="C108" s="15"/>
      <c r="E108" s="15"/>
    </row>
    <row r="109" spans="3:7" s="5" customFormat="1" x14ac:dyDescent="0.25">
      <c r="C109" s="15"/>
      <c r="G109" s="15"/>
    </row>
    <row r="110" spans="3:7" s="5" customFormat="1" x14ac:dyDescent="0.25">
      <c r="C110" s="15"/>
      <c r="G110" s="15"/>
    </row>
    <row r="111" spans="3:7" s="5" customFormat="1" x14ac:dyDescent="0.25">
      <c r="C111" s="15"/>
      <c r="D111" s="15"/>
    </row>
    <row r="112" spans="3:7" s="5" customFormat="1" x14ac:dyDescent="0.25">
      <c r="C112" s="15"/>
      <c r="G112" s="15"/>
    </row>
    <row r="113" spans="3:7" s="5" customFormat="1" x14ac:dyDescent="0.25">
      <c r="C113" s="15"/>
      <c r="G113" s="15"/>
    </row>
    <row r="114" spans="3:7" s="5" customFormat="1" x14ac:dyDescent="0.25">
      <c r="C114" s="15"/>
      <c r="F114" s="15"/>
      <c r="G114" s="15"/>
    </row>
    <row r="115" spans="3:7" s="5" customFormat="1" x14ac:dyDescent="0.25">
      <c r="C115" s="15"/>
      <c r="E115" s="15"/>
    </row>
    <row r="116" spans="3:7" s="5" customFormat="1" x14ac:dyDescent="0.25">
      <c r="C116" s="15"/>
      <c r="E116" s="15"/>
    </row>
    <row r="117" spans="3:7" s="5" customFormat="1" x14ac:dyDescent="0.25">
      <c r="C117" s="15"/>
      <c r="G117" s="15"/>
    </row>
    <row r="118" spans="3:7" s="5" customFormat="1" x14ac:dyDescent="0.25">
      <c r="C118" s="15"/>
      <c r="E118" s="15"/>
    </row>
    <row r="119" spans="3:7" s="5" customFormat="1" x14ac:dyDescent="0.25">
      <c r="C119" s="15"/>
      <c r="G119" s="15"/>
    </row>
    <row r="120" spans="3:7" s="5" customFormat="1" x14ac:dyDescent="0.25">
      <c r="C120" s="15"/>
      <c r="E120" s="15"/>
      <c r="F120" s="15"/>
      <c r="G120" s="15"/>
    </row>
    <row r="121" spans="3:7" s="5" customFormat="1" x14ac:dyDescent="0.25">
      <c r="C121" s="15"/>
      <c r="G121" s="15"/>
    </row>
    <row r="122" spans="3:7" s="5" customFormat="1" x14ac:dyDescent="0.25">
      <c r="C122" s="15"/>
      <c r="G122" s="15"/>
    </row>
    <row r="123" spans="3:7" s="5" customFormat="1" x14ac:dyDescent="0.25">
      <c r="C123" s="15"/>
      <c r="E123" s="15"/>
    </row>
    <row r="124" spans="3:7" s="5" customFormat="1" x14ac:dyDescent="0.25">
      <c r="C124" s="15"/>
      <c r="E124" s="15"/>
    </row>
    <row r="125" spans="3:7" s="5" customFormat="1" x14ac:dyDescent="0.25">
      <c r="C125" s="15"/>
      <c r="E125" s="15"/>
    </row>
    <row r="126" spans="3:7" s="5" customFormat="1" x14ac:dyDescent="0.25">
      <c r="C126" s="15"/>
      <c r="G126" s="15"/>
    </row>
    <row r="127" spans="3:7" s="5" customFormat="1" x14ac:dyDescent="0.25">
      <c r="C127" s="15"/>
      <c r="E127" s="15"/>
    </row>
    <row r="128" spans="3:7" s="5" customFormat="1" x14ac:dyDescent="0.25">
      <c r="C128" s="15"/>
      <c r="F128" s="15"/>
    </row>
    <row r="129" spans="3:7" s="5" customFormat="1" x14ac:dyDescent="0.25">
      <c r="C129" s="15"/>
      <c r="F129" s="15"/>
    </row>
    <row r="130" spans="3:7" s="5" customFormat="1" x14ac:dyDescent="0.25"/>
    <row r="131" spans="3:7" s="5" customFormat="1" x14ac:dyDescent="0.25">
      <c r="C131" s="15"/>
      <c r="D131" s="15"/>
    </row>
    <row r="132" spans="3:7" s="5" customFormat="1" x14ac:dyDescent="0.25"/>
    <row r="133" spans="3:7" s="5" customFormat="1" x14ac:dyDescent="0.25">
      <c r="C133" s="15"/>
      <c r="D133" s="15"/>
      <c r="E133" s="15"/>
      <c r="F133" s="15"/>
      <c r="G133" s="15"/>
    </row>
    <row r="134" spans="3:7" s="5" customFormat="1" x14ac:dyDescent="0.25"/>
    <row r="135" spans="3:7" s="5" customFormat="1" x14ac:dyDescent="0.25">
      <c r="C135" s="15"/>
    </row>
    <row r="136" spans="3:7" s="5" customFormat="1" x14ac:dyDescent="0.25"/>
    <row r="137" spans="3:7" s="5" customFormat="1" x14ac:dyDescent="0.25"/>
    <row r="138" spans="3:7" s="5" customFormat="1" x14ac:dyDescent="0.25"/>
    <row r="139" spans="3:7" s="5" customFormat="1" x14ac:dyDescent="0.25"/>
    <row r="140" spans="3:7" s="5" customFormat="1" x14ac:dyDescent="0.25"/>
    <row r="141" spans="3:7" s="5" customFormat="1" x14ac:dyDescent="0.25"/>
    <row r="142" spans="3:7" s="5" customFormat="1" x14ac:dyDescent="0.25"/>
    <row r="143" spans="3:7" s="5" customFormat="1" x14ac:dyDescent="0.25"/>
    <row r="144" spans="3:7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</sheetData>
  <sortState ref="A6:G79">
    <sortCondition ref="C6:C79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TRANSPARENCIA MAYO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Eulogia Mueses</cp:lastModifiedBy>
  <dcterms:created xsi:type="dcterms:W3CDTF">2017-06-02T13:33:37Z</dcterms:created>
  <dcterms:modified xsi:type="dcterms:W3CDTF">2017-06-02T20:45:31Z</dcterms:modified>
</cp:coreProperties>
</file>