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ueses\Desktop\"/>
    </mc:Choice>
  </mc:AlternateContent>
  <bookViews>
    <workbookView xWindow="0" yWindow="0" windowWidth="19170" windowHeight="110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<sst xmlns="http://schemas.openxmlformats.org/spreadsheetml/2006/main" count="222" uniqueCount="111">
  <si>
    <t xml:space="preserve">                                                                                                                                                                                     ESTADOS DE CUENTAS PROVEEDORES PARA TRANSPARENCIA-CON ORDENES DE COMPRAS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</si>
  <si>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AL 31 de Octubre del 2016</t>
  </si>
  <si>
    <t>Consecutivo</t>
  </si>
  <si>
    <t>Fecha de Registro</t>
  </si>
  <si>
    <t>No. De Factura o Comprobante</t>
  </si>
  <si>
    <t>Nombre del Proveedor</t>
  </si>
  <si>
    <t>Concepto</t>
  </si>
  <si>
    <t>Código Objetal</t>
  </si>
  <si>
    <t>Monto RD$</t>
  </si>
  <si>
    <t>Fecha Vencimiento</t>
  </si>
  <si>
    <t>A &amp; F DIESEL, SRL.</t>
  </si>
  <si>
    <t xml:space="preserve">compra de combustible </t>
  </si>
  <si>
    <t>2.3.7.1.04</t>
  </si>
  <si>
    <t>ALAMESA, SRL</t>
  </si>
  <si>
    <t>servicio de picadera p/evento</t>
  </si>
  <si>
    <t>2.2.8.6.01</t>
  </si>
  <si>
    <t>2.3.3.3.01</t>
  </si>
  <si>
    <t>AUTO AIRE LUGO</t>
  </si>
  <si>
    <t>reparacion de aire vehiculo itla</t>
  </si>
  <si>
    <t>2.2.7.2.06</t>
  </si>
  <si>
    <t>AUTO CENTRO DUARTE HERRERA</t>
  </si>
  <si>
    <t>reparacion de vehiculo itla</t>
  </si>
  <si>
    <t>compra de abastecimiento almacen</t>
  </si>
  <si>
    <t>2.3.9.2.02</t>
  </si>
  <si>
    <t>BLUE SOLUTIONS, SRL</t>
  </si>
  <si>
    <t>articulos para bookshop</t>
  </si>
  <si>
    <t>2.3.9.2.01</t>
  </si>
  <si>
    <t>CANTABRIA</t>
  </si>
  <si>
    <t>servicio de picadera p/capacitacion</t>
  </si>
  <si>
    <t>COMERCIAL CRIFA SRL</t>
  </si>
  <si>
    <t>compra de herramienta</t>
  </si>
  <si>
    <t>2.2.7.2.04</t>
  </si>
  <si>
    <t>COMPA?A DOMINICANA DE TELE</t>
  </si>
  <si>
    <t>Pago telefonia</t>
  </si>
  <si>
    <t>2.2.1.3.01</t>
  </si>
  <si>
    <t>COMPU-OFFICE DOMINICANA, S.R.</t>
  </si>
  <si>
    <t>compra scaner p/auditores</t>
  </si>
  <si>
    <t>CREDIGAS, C POR A.</t>
  </si>
  <si>
    <t>compra de combustible para residencia</t>
  </si>
  <si>
    <t>EDITORA EL CARIBE</t>
  </si>
  <si>
    <t>publicacion de anuncios</t>
  </si>
  <si>
    <t>2.3.3.4.01</t>
  </si>
  <si>
    <t>ESBOZO, SRL</t>
  </si>
  <si>
    <t>refrigerio para Inafocam</t>
  </si>
  <si>
    <t>FERRETERIA CIMA, SRL</t>
  </si>
  <si>
    <t>FLORIANO, SRL.</t>
  </si>
  <si>
    <t>compra de gorras y banderas</t>
  </si>
  <si>
    <t>2.3.6.3.06</t>
  </si>
  <si>
    <t>FLOW, SRL</t>
  </si>
  <si>
    <t>compra de azucar</t>
  </si>
  <si>
    <t>GILGAMI GROUP, SRL</t>
  </si>
  <si>
    <t>compra y arreglo de aire</t>
  </si>
  <si>
    <t>2.6.5.4.01</t>
  </si>
  <si>
    <t>GLOBAL OFFICE JL, SRL</t>
  </si>
  <si>
    <t>GTG INDUSTRIAL SRL</t>
  </si>
  <si>
    <t>compra de botellon de agua y te</t>
  </si>
  <si>
    <t>HENCA</t>
  </si>
  <si>
    <t>compra de piedra y refrigerante</t>
  </si>
  <si>
    <t>2.2.7.1.02</t>
  </si>
  <si>
    <t xml:space="preserve">       31/09/2016</t>
  </si>
  <si>
    <t>HOSPITALITY SERVICES OF DOM. REP.</t>
  </si>
  <si>
    <t>servicio de picadera p/seminario</t>
  </si>
  <si>
    <t>ILC OFFICE SUPPLIES SRL</t>
  </si>
  <si>
    <t>IMPROFORMAS SRL</t>
  </si>
  <si>
    <t>compra de papel</t>
  </si>
  <si>
    <t>INVERSIONES TARAMACA, S.A.</t>
  </si>
  <si>
    <t>consumo agua est y empleados</t>
  </si>
  <si>
    <t>2.3.1.1.01</t>
  </si>
  <si>
    <t>LEASING DE LA HISPANIOLA, S.R.L</t>
  </si>
  <si>
    <t>alquiler vehiculo rectoria</t>
  </si>
  <si>
    <t>2.2.5.4.01</t>
  </si>
  <si>
    <t>LISTIN DIARIO C. POR A.</t>
  </si>
  <si>
    <t>renovacion suscripcion</t>
  </si>
  <si>
    <t>OFFICE 5 DEL CARIBE</t>
  </si>
  <si>
    <t>compra de cartuchos</t>
  </si>
  <si>
    <t>PADRON OFFICE SUPPLY, SRL</t>
  </si>
  <si>
    <t>PINTURAS Y ACCESORIOS  DEL H</t>
  </si>
  <si>
    <t>compra de articulos ferreteros</t>
  </si>
  <si>
    <t>PROLIMDES COMERCIAL, SRL</t>
  </si>
  <si>
    <t>RICHIECOPY, SRL</t>
  </si>
  <si>
    <t>compra de mochila y mascotaa</t>
  </si>
  <si>
    <t>lletreros en acrilicos</t>
  </si>
  <si>
    <t>SERVICIOS FERRO-AGRO, CPOR A</t>
  </si>
  <si>
    <t>compra de herramientas</t>
  </si>
  <si>
    <t>SERVICIOS GRAFICOS TITO</t>
  </si>
  <si>
    <t>impresiones inafocan</t>
  </si>
  <si>
    <t>SHULERIAS FIESTAS Y EVENTOS</t>
  </si>
  <si>
    <t>alquiler de arreglos de flores</t>
  </si>
  <si>
    <t>2.2.7.1.07</t>
  </si>
  <si>
    <t>SUPLITEK, SRL</t>
  </si>
  <si>
    <t>compra de brocha</t>
  </si>
  <si>
    <t>TURINTER, S.A.</t>
  </si>
  <si>
    <t>alquiler de teleprote</t>
  </si>
  <si>
    <t>2.2.5.8.01</t>
  </si>
  <si>
    <t>UMBRELLA TOURS SRL</t>
  </si>
  <si>
    <t>servicio de transporte</t>
  </si>
  <si>
    <t>VARGAS SERVICIOS DE CATERING</t>
  </si>
  <si>
    <t>alquiler de carpas p/ actividad</t>
  </si>
  <si>
    <t>WAVE TECHNOLOGIES, SRL</t>
  </si>
  <si>
    <t>compra de urna</t>
  </si>
  <si>
    <t>2.3.6.2.01</t>
  </si>
  <si>
    <t>GRUPO DIARIO LIBRE</t>
  </si>
  <si>
    <t>IMPLEMENTOS Y MAQUINARIAS(IM</t>
  </si>
  <si>
    <t>ISLA DOMINICANA DE PETROLEO</t>
  </si>
  <si>
    <t>PRISMA, SRL</t>
  </si>
  <si>
    <t>SUPERMERCADO JUAN CARLOS,</t>
  </si>
  <si>
    <t>abastecimiento compra café y azucar</t>
  </si>
  <si>
    <t>compra de te frio y vasos</t>
  </si>
  <si>
    <t>evaluacion de pklanta electrica</t>
  </si>
  <si>
    <t>publicacion periodico</t>
  </si>
  <si>
    <t>al 30 de Noviembre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</si>
</sst>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1" xfId="0" applyFill="1" applyBorder="1"/>
    <xf numFmtId="4" fontId="1" fillId="2" borderId="1" xfId="0" applyNumberFormat="1" applyFont="1" applyFill="1" applyBorder="1"/>
    <xf numFmtId="0" fontId="0" fillId="3" borderId="0" xfId="0" applyFill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0" xfId="0" applyFill="1" applyBorder="1"/>
    <xf numFmtId="4" fontId="0" fillId="2" borderId="0" xfId="0" applyNumberFormat="1" applyFill="1" applyBorder="1"/>
    <xf numFmtId="4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H77"/>
  <sheetViews>
    <sheetView tabSelected="1" workbookViewId="0">
      <selection activeCell="D2" sqref="D2"/>
    </sheetView>
  </sheetViews>
  <sheetFormatPr baseColWidth="10" defaultRowHeight="15" x14ac:dyDescent="0.25"/>
  <cols>
    <col min="2" max="2" width="33.28515625" customWidth="1"/>
    <col min="4" max="4" width="39" customWidth="1"/>
    <col min="5" max="5" width="36.85546875" customWidth="1"/>
    <col min="6" max="6" width="12.85546875" customWidth="1"/>
    <col min="7" max="7" width="17.28515625" customWidth="1"/>
    <col min="8" max="8" width="13.5703125" customWidth="1"/>
  </cols>
  <sheetData>
    <row r="2" spans="1:216" x14ac:dyDescent="0.25">
      <c r="A2" t="s">
        <v>0</v>
      </c>
      <c r="D2" s="10"/>
      <c r="E2" s="10"/>
      <c r="F2" s="10"/>
      <c r="G2" s="10"/>
      <c r="H2" s="10"/>
    </row>
    <row r="3" spans="1:216" x14ac:dyDescent="0.25">
      <c r="A3" t="s">
        <v>1</v>
      </c>
      <c r="D3" s="10"/>
      <c r="E3" s="10" t="s">
        <v>110</v>
      </c>
      <c r="F3" s="10"/>
      <c r="G3" s="10"/>
      <c r="H3" s="10"/>
    </row>
    <row r="4" spans="1:216" x14ac:dyDescent="0.25"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</row>
    <row r="5" spans="1:216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</row>
    <row r="6" spans="1:216" s="1" customFormat="1" x14ac:dyDescent="0.25">
      <c r="A6" s="2">
        <v>1</v>
      </c>
      <c r="B6" s="5">
        <v>42648</v>
      </c>
      <c r="C6" s="2">
        <v>2166</v>
      </c>
      <c r="D6" s="2" t="s">
        <v>10</v>
      </c>
      <c r="E6" s="2" t="s">
        <v>11</v>
      </c>
      <c r="F6" s="2" t="s">
        <v>12</v>
      </c>
      <c r="G6" s="6">
        <v>194399.89</v>
      </c>
      <c r="H6" s="5">
        <v>42679</v>
      </c>
      <c r="I6" s="2"/>
    </row>
    <row r="7" spans="1:216" s="4" customFormat="1" x14ac:dyDescent="0.25">
      <c r="A7" s="2">
        <v>2</v>
      </c>
      <c r="B7" s="5">
        <v>42591</v>
      </c>
      <c r="C7" s="2">
        <v>1522</v>
      </c>
      <c r="D7" s="2" t="s">
        <v>13</v>
      </c>
      <c r="E7" s="2" t="s">
        <v>14</v>
      </c>
      <c r="F7" s="2" t="s">
        <v>15</v>
      </c>
      <c r="G7" s="6">
        <v>79785.7</v>
      </c>
      <c r="H7" s="5">
        <v>42591</v>
      </c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</row>
    <row r="8" spans="1:216" s="4" customFormat="1" x14ac:dyDescent="0.25">
      <c r="A8" s="2">
        <v>3</v>
      </c>
      <c r="B8" s="5">
        <v>42633</v>
      </c>
      <c r="C8" s="2">
        <v>1521</v>
      </c>
      <c r="D8" s="2" t="s">
        <v>13</v>
      </c>
      <c r="E8" s="2" t="s">
        <v>14</v>
      </c>
      <c r="F8" s="2" t="s">
        <v>15</v>
      </c>
      <c r="G8" s="6">
        <v>19639.919999999998</v>
      </c>
      <c r="H8" s="5">
        <v>42633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</row>
    <row r="9" spans="1:216" s="4" customFormat="1" x14ac:dyDescent="0.25">
      <c r="A9" s="2">
        <v>5</v>
      </c>
      <c r="B9" s="5">
        <v>42639</v>
      </c>
      <c r="C9" s="2">
        <v>4787</v>
      </c>
      <c r="D9" s="2" t="s">
        <v>17</v>
      </c>
      <c r="E9" s="2" t="s">
        <v>18</v>
      </c>
      <c r="F9" s="2" t="s">
        <v>19</v>
      </c>
      <c r="G9" s="6">
        <v>10384</v>
      </c>
      <c r="H9" s="5">
        <v>42669</v>
      </c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</row>
    <row r="10" spans="1:216" s="4" customFormat="1" x14ac:dyDescent="0.25">
      <c r="A10" s="2">
        <v>6</v>
      </c>
      <c r="B10" s="5">
        <v>42569</v>
      </c>
      <c r="C10" s="2">
        <v>119173</v>
      </c>
      <c r="D10" s="7" t="s">
        <v>20</v>
      </c>
      <c r="E10" s="2" t="s">
        <v>21</v>
      </c>
      <c r="F10" s="2" t="s">
        <v>19</v>
      </c>
      <c r="G10" s="8">
        <v>87148.9</v>
      </c>
      <c r="H10" s="5">
        <v>42600</v>
      </c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</row>
    <row r="11" spans="1:216" s="4" customFormat="1" x14ac:dyDescent="0.25">
      <c r="A11" s="2">
        <v>8</v>
      </c>
      <c r="B11" s="5">
        <v>42523</v>
      </c>
      <c r="C11" s="2">
        <v>12</v>
      </c>
      <c r="D11" s="2" t="s">
        <v>24</v>
      </c>
      <c r="E11" s="2" t="s">
        <v>25</v>
      </c>
      <c r="F11" s="2" t="s">
        <v>26</v>
      </c>
      <c r="G11" s="6">
        <v>4802.6000000000004</v>
      </c>
      <c r="H11" s="5">
        <v>42553</v>
      </c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</row>
    <row r="12" spans="1:216" s="4" customFormat="1" x14ac:dyDescent="0.25">
      <c r="A12" s="2">
        <v>9</v>
      </c>
      <c r="B12" s="5">
        <v>42557</v>
      </c>
      <c r="C12" s="2">
        <v>14</v>
      </c>
      <c r="D12" s="2" t="s">
        <v>24</v>
      </c>
      <c r="E12" s="2" t="s">
        <v>25</v>
      </c>
      <c r="F12" s="2" t="s">
        <v>26</v>
      </c>
      <c r="G12" s="6">
        <v>802.4</v>
      </c>
      <c r="H12" s="5">
        <v>42588</v>
      </c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</row>
    <row r="13" spans="1:216" s="4" customFormat="1" x14ac:dyDescent="0.25">
      <c r="A13" s="2">
        <v>10</v>
      </c>
      <c r="B13" s="5">
        <v>42614</v>
      </c>
      <c r="C13" s="2">
        <v>202</v>
      </c>
      <c r="D13" s="2" t="s">
        <v>27</v>
      </c>
      <c r="E13" s="2" t="s">
        <v>28</v>
      </c>
      <c r="F13" s="2" t="s">
        <v>15</v>
      </c>
      <c r="G13" s="6">
        <v>10091.66</v>
      </c>
      <c r="H13" s="5">
        <v>42644</v>
      </c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</row>
    <row r="14" spans="1:216" s="4" customFormat="1" x14ac:dyDescent="0.25">
      <c r="A14" s="2">
        <v>11</v>
      </c>
      <c r="B14" s="5">
        <v>42632</v>
      </c>
      <c r="C14" s="2">
        <v>210</v>
      </c>
      <c r="D14" s="2" t="s">
        <v>27</v>
      </c>
      <c r="E14" s="2" t="s">
        <v>28</v>
      </c>
      <c r="F14" s="2" t="s">
        <v>15</v>
      </c>
      <c r="G14" s="6">
        <v>10091.66</v>
      </c>
      <c r="H14" s="5">
        <v>42662</v>
      </c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</row>
    <row r="15" spans="1:216" s="4" customFormat="1" x14ac:dyDescent="0.25">
      <c r="A15" s="2">
        <v>12</v>
      </c>
      <c r="B15" s="5">
        <v>42632</v>
      </c>
      <c r="C15" s="2">
        <v>211</v>
      </c>
      <c r="D15" s="2" t="s">
        <v>27</v>
      </c>
      <c r="E15" s="2" t="s">
        <v>28</v>
      </c>
      <c r="F15" s="2" t="s">
        <v>15</v>
      </c>
      <c r="G15" s="6">
        <v>10091.66</v>
      </c>
      <c r="H15" s="5">
        <v>42662</v>
      </c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</row>
    <row r="16" spans="1:216" s="4" customFormat="1" x14ac:dyDescent="0.25">
      <c r="A16" s="2">
        <v>13</v>
      </c>
      <c r="B16" s="5">
        <v>42573</v>
      </c>
      <c r="C16" s="2">
        <v>2229</v>
      </c>
      <c r="D16" s="2" t="s">
        <v>29</v>
      </c>
      <c r="E16" s="2" t="s">
        <v>30</v>
      </c>
      <c r="F16" s="2" t="s">
        <v>31</v>
      </c>
      <c r="G16" s="6">
        <v>51421.53</v>
      </c>
      <c r="H16" s="5">
        <v>42604</v>
      </c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</row>
    <row r="17" spans="1:216" s="4" customFormat="1" x14ac:dyDescent="0.25">
      <c r="A17" s="2">
        <v>14</v>
      </c>
      <c r="B17" s="5">
        <v>42643</v>
      </c>
      <c r="C17" s="2">
        <v>2315</v>
      </c>
      <c r="D17" s="2" t="s">
        <v>29</v>
      </c>
      <c r="E17" s="2" t="s">
        <v>30</v>
      </c>
      <c r="F17" s="2" t="s">
        <v>31</v>
      </c>
      <c r="G17" s="6">
        <v>201502.91</v>
      </c>
      <c r="H17" s="5">
        <v>42673</v>
      </c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</row>
    <row r="18" spans="1:216" s="4" customFormat="1" x14ac:dyDescent="0.25">
      <c r="A18" s="2">
        <v>14</v>
      </c>
      <c r="B18" s="5">
        <v>42576</v>
      </c>
      <c r="C18" s="2">
        <v>39591</v>
      </c>
      <c r="D18" s="2" t="s">
        <v>32</v>
      </c>
      <c r="E18" s="2" t="s">
        <v>33</v>
      </c>
      <c r="F18" s="2" t="s">
        <v>34</v>
      </c>
      <c r="G18" s="6">
        <v>216400.33</v>
      </c>
      <c r="H18" s="5">
        <v>42576</v>
      </c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</row>
    <row r="19" spans="1:216" s="4" customFormat="1" x14ac:dyDescent="0.25">
      <c r="A19" s="2">
        <v>15</v>
      </c>
      <c r="B19" s="5">
        <v>42641</v>
      </c>
      <c r="C19" s="2">
        <v>3248</v>
      </c>
      <c r="D19" s="2" t="s">
        <v>32</v>
      </c>
      <c r="E19" s="2" t="s">
        <v>33</v>
      </c>
      <c r="F19" s="2" t="s">
        <v>34</v>
      </c>
      <c r="G19" s="6">
        <v>88234.64</v>
      </c>
      <c r="H19" s="5">
        <v>42604</v>
      </c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</row>
    <row r="20" spans="1:216" s="4" customFormat="1" x14ac:dyDescent="0.25">
      <c r="A20" s="2">
        <v>16</v>
      </c>
      <c r="B20" s="5">
        <v>42606</v>
      </c>
      <c r="C20" s="2">
        <v>1780014781</v>
      </c>
      <c r="D20" s="2" t="s">
        <v>32</v>
      </c>
      <c r="E20" s="2" t="s">
        <v>33</v>
      </c>
      <c r="F20" s="2" t="s">
        <v>34</v>
      </c>
      <c r="G20" s="6">
        <v>69699.86</v>
      </c>
      <c r="H20" s="5">
        <v>42638</v>
      </c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</row>
    <row r="21" spans="1:216" s="4" customFormat="1" x14ac:dyDescent="0.25">
      <c r="A21" s="2">
        <v>17</v>
      </c>
      <c r="B21" s="5">
        <v>42641</v>
      </c>
      <c r="C21" s="2">
        <v>3248</v>
      </c>
      <c r="D21" s="2" t="s">
        <v>32</v>
      </c>
      <c r="E21" s="2" t="s">
        <v>33</v>
      </c>
      <c r="F21" s="2" t="s">
        <v>34</v>
      </c>
      <c r="G21" s="6">
        <v>64132.08</v>
      </c>
      <c r="H21" s="5">
        <v>42671</v>
      </c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</row>
    <row r="22" spans="1:216" s="4" customFormat="1" x14ac:dyDescent="0.25">
      <c r="A22" s="2">
        <v>18</v>
      </c>
      <c r="B22" s="5">
        <v>42620</v>
      </c>
      <c r="C22" s="2">
        <v>3231</v>
      </c>
      <c r="D22" s="1" t="s">
        <v>35</v>
      </c>
      <c r="E22" s="2" t="s">
        <v>36</v>
      </c>
      <c r="F22" s="2" t="s">
        <v>26</v>
      </c>
      <c r="G22" s="6">
        <v>27545</v>
      </c>
      <c r="H22" s="5">
        <v>42650</v>
      </c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</row>
    <row r="23" spans="1:216" s="4" customFormat="1" x14ac:dyDescent="0.25">
      <c r="A23" s="2">
        <v>19</v>
      </c>
      <c r="B23" s="5">
        <v>42515</v>
      </c>
      <c r="C23" s="2">
        <v>98136</v>
      </c>
      <c r="D23" s="2" t="s">
        <v>37</v>
      </c>
      <c r="E23" s="2" t="s">
        <v>38</v>
      </c>
      <c r="F23" s="2" t="s">
        <v>12</v>
      </c>
      <c r="G23" s="6">
        <v>12782</v>
      </c>
      <c r="H23" s="5">
        <v>42546</v>
      </c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</row>
    <row r="24" spans="1:216" s="4" customFormat="1" x14ac:dyDescent="0.25">
      <c r="A24" s="2">
        <v>20</v>
      </c>
      <c r="B24" s="5">
        <v>42663</v>
      </c>
      <c r="C24" s="2">
        <v>102759</v>
      </c>
      <c r="D24" s="2" t="s">
        <v>37</v>
      </c>
      <c r="E24" s="2" t="s">
        <v>38</v>
      </c>
      <c r="F24" s="2" t="s">
        <v>12</v>
      </c>
      <c r="G24" s="6">
        <v>12299</v>
      </c>
      <c r="H24" s="5">
        <v>42694</v>
      </c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</row>
    <row r="25" spans="1:216" s="4" customFormat="1" x14ac:dyDescent="0.25">
      <c r="A25" s="2">
        <v>21</v>
      </c>
      <c r="B25" s="5">
        <v>42642</v>
      </c>
      <c r="C25" s="2">
        <v>102127</v>
      </c>
      <c r="D25" s="2" t="s">
        <v>37</v>
      </c>
      <c r="E25" s="2" t="s">
        <v>38</v>
      </c>
      <c r="F25" s="2" t="s">
        <v>12</v>
      </c>
      <c r="G25" s="6">
        <v>12353.3</v>
      </c>
      <c r="H25" s="5">
        <v>42672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</row>
    <row r="26" spans="1:216" s="4" customFormat="1" x14ac:dyDescent="0.25">
      <c r="A26" s="2">
        <v>22</v>
      </c>
      <c r="B26" s="5">
        <v>42661</v>
      </c>
      <c r="C26" s="2">
        <v>7473</v>
      </c>
      <c r="D26" s="2" t="s">
        <v>39</v>
      </c>
      <c r="E26" s="2" t="s">
        <v>40</v>
      </c>
      <c r="F26" s="2" t="s">
        <v>41</v>
      </c>
      <c r="G26" s="6">
        <v>76700</v>
      </c>
      <c r="H26" s="5">
        <v>42692</v>
      </c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</row>
    <row r="27" spans="1:216" s="4" customFormat="1" x14ac:dyDescent="0.25">
      <c r="A27" s="2">
        <v>23</v>
      </c>
      <c r="B27" s="5">
        <v>42590</v>
      </c>
      <c r="C27" s="2">
        <v>1831</v>
      </c>
      <c r="D27" s="2" t="s">
        <v>42</v>
      </c>
      <c r="E27" s="2" t="s">
        <v>43</v>
      </c>
      <c r="F27" s="2" t="s">
        <v>15</v>
      </c>
      <c r="G27" s="6">
        <v>146178.4</v>
      </c>
      <c r="H27" s="5">
        <v>42621</v>
      </c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</row>
    <row r="28" spans="1:216" s="4" customFormat="1" x14ac:dyDescent="0.25">
      <c r="A28" s="2">
        <v>24</v>
      </c>
      <c r="B28" s="5">
        <v>42573</v>
      </c>
      <c r="C28" s="2">
        <v>228</v>
      </c>
      <c r="D28" s="2" t="s">
        <v>44</v>
      </c>
      <c r="E28" s="2" t="s">
        <v>30</v>
      </c>
      <c r="F28" s="2" t="s">
        <v>31</v>
      </c>
      <c r="G28" s="6">
        <v>24573.5</v>
      </c>
      <c r="H28" s="5">
        <v>42604</v>
      </c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</row>
    <row r="29" spans="1:216" s="4" customFormat="1" x14ac:dyDescent="0.25">
      <c r="A29" s="2">
        <v>25</v>
      </c>
      <c r="B29" s="5">
        <v>42626</v>
      </c>
      <c r="C29" s="2">
        <v>25989</v>
      </c>
      <c r="D29" s="2" t="s">
        <v>45</v>
      </c>
      <c r="E29" s="2" t="s">
        <v>46</v>
      </c>
      <c r="F29" s="2" t="s">
        <v>47</v>
      </c>
      <c r="G29" s="6">
        <v>10738</v>
      </c>
      <c r="H29" s="5">
        <v>42656</v>
      </c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</row>
    <row r="30" spans="1:216" s="4" customFormat="1" x14ac:dyDescent="0.25">
      <c r="A30" s="2">
        <v>26</v>
      </c>
      <c r="B30" s="5">
        <v>42632</v>
      </c>
      <c r="C30" s="2">
        <v>119</v>
      </c>
      <c r="D30" s="2" t="s">
        <v>48</v>
      </c>
      <c r="E30" s="2" t="s">
        <v>49</v>
      </c>
      <c r="F30" s="2" t="s">
        <v>15</v>
      </c>
      <c r="G30" s="6">
        <v>6032</v>
      </c>
      <c r="H30" s="5">
        <v>42662</v>
      </c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</row>
    <row r="31" spans="1:216" s="4" customFormat="1" x14ac:dyDescent="0.25">
      <c r="A31" s="2">
        <v>27</v>
      </c>
      <c r="B31" s="5">
        <v>42635</v>
      </c>
      <c r="C31" s="2"/>
      <c r="D31" s="2" t="s">
        <v>50</v>
      </c>
      <c r="E31" s="2" t="s">
        <v>51</v>
      </c>
      <c r="F31" s="2" t="s">
        <v>52</v>
      </c>
      <c r="G31" s="6">
        <v>767.33</v>
      </c>
      <c r="H31" s="5">
        <v>42665</v>
      </c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</row>
    <row r="32" spans="1:216" s="4" customFormat="1" x14ac:dyDescent="0.25">
      <c r="A32" s="2">
        <v>28</v>
      </c>
      <c r="B32" s="5">
        <v>42632</v>
      </c>
      <c r="C32" s="2">
        <v>1012</v>
      </c>
      <c r="D32" s="7" t="s">
        <v>53</v>
      </c>
      <c r="E32" s="2" t="s">
        <v>22</v>
      </c>
      <c r="F32" s="2" t="s">
        <v>23</v>
      </c>
      <c r="G32" s="8">
        <v>6985.12</v>
      </c>
      <c r="H32" s="5">
        <v>42662</v>
      </c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</row>
    <row r="33" spans="1:216" s="4" customFormat="1" x14ac:dyDescent="0.25">
      <c r="A33" s="2">
        <v>29</v>
      </c>
      <c r="B33" s="5">
        <v>42696</v>
      </c>
      <c r="C33" s="5">
        <v>274053</v>
      </c>
      <c r="D33" s="2" t="s">
        <v>101</v>
      </c>
      <c r="E33" s="2" t="s">
        <v>109</v>
      </c>
      <c r="F33" s="2" t="s">
        <v>41</v>
      </c>
      <c r="G33" s="6">
        <v>197762.63</v>
      </c>
      <c r="H33" s="5">
        <v>42726</v>
      </c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</row>
    <row r="34" spans="1:216" s="4" customFormat="1" x14ac:dyDescent="0.25">
      <c r="A34" s="2">
        <v>30</v>
      </c>
      <c r="B34" s="5">
        <v>42657</v>
      </c>
      <c r="C34" s="5">
        <v>163</v>
      </c>
      <c r="D34" s="7" t="s">
        <v>54</v>
      </c>
      <c r="E34" s="2" t="s">
        <v>55</v>
      </c>
      <c r="F34" s="2" t="s">
        <v>15</v>
      </c>
      <c r="G34" s="8">
        <v>2319</v>
      </c>
      <c r="H34" s="5">
        <v>42688</v>
      </c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</row>
    <row r="35" spans="1:216" s="4" customFormat="1" x14ac:dyDescent="0.25">
      <c r="A35" s="2">
        <v>31</v>
      </c>
      <c r="B35" s="5">
        <v>42600</v>
      </c>
      <c r="C35" s="2">
        <v>972226</v>
      </c>
      <c r="D35" s="2" t="s">
        <v>56</v>
      </c>
      <c r="E35" s="2" t="s">
        <v>57</v>
      </c>
      <c r="F35" s="2" t="s">
        <v>58</v>
      </c>
      <c r="G35" s="6">
        <v>23585.84</v>
      </c>
      <c r="H35" s="5">
        <v>42631</v>
      </c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</row>
    <row r="36" spans="1:216" s="4" customFormat="1" x14ac:dyDescent="0.25">
      <c r="A36" s="2">
        <v>32</v>
      </c>
      <c r="B36" s="5">
        <v>42613</v>
      </c>
      <c r="C36" s="2">
        <v>21651</v>
      </c>
      <c r="D36" s="2" t="s">
        <v>56</v>
      </c>
      <c r="E36" s="2" t="s">
        <v>57</v>
      </c>
      <c r="F36" s="2" t="s">
        <v>58</v>
      </c>
      <c r="G36" s="6">
        <v>38626.120000000003</v>
      </c>
      <c r="H36" s="5" t="s">
        <v>59</v>
      </c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</row>
    <row r="37" spans="1:216" s="4" customFormat="1" x14ac:dyDescent="0.25">
      <c r="A37" s="2">
        <v>33</v>
      </c>
      <c r="B37" s="5">
        <v>42570</v>
      </c>
      <c r="C37" s="2">
        <v>299</v>
      </c>
      <c r="D37" s="2" t="s">
        <v>60</v>
      </c>
      <c r="E37" s="2" t="s">
        <v>61</v>
      </c>
      <c r="F37" s="2" t="s">
        <v>15</v>
      </c>
      <c r="G37" s="6">
        <v>132722.26</v>
      </c>
      <c r="H37" s="5">
        <v>42601</v>
      </c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</row>
    <row r="38" spans="1:216" s="4" customFormat="1" x14ac:dyDescent="0.25">
      <c r="A38" s="2">
        <v>34</v>
      </c>
      <c r="B38" s="5">
        <v>42591</v>
      </c>
      <c r="C38" s="2">
        <v>138282</v>
      </c>
      <c r="D38" s="2" t="s">
        <v>60</v>
      </c>
      <c r="E38" s="2" t="s">
        <v>61</v>
      </c>
      <c r="F38" s="2" t="s">
        <v>15</v>
      </c>
      <c r="G38" s="6">
        <v>132719.62</v>
      </c>
      <c r="H38" s="5">
        <v>42622</v>
      </c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</row>
    <row r="39" spans="1:216" s="4" customFormat="1" x14ac:dyDescent="0.25">
      <c r="A39" s="2">
        <v>35</v>
      </c>
      <c r="B39" s="5">
        <v>42626</v>
      </c>
      <c r="C39" s="2">
        <v>138928</v>
      </c>
      <c r="D39" s="2" t="s">
        <v>60</v>
      </c>
      <c r="E39" s="2" t="s">
        <v>61</v>
      </c>
      <c r="F39" s="2" t="s">
        <v>15</v>
      </c>
      <c r="G39" s="6">
        <v>132718.21</v>
      </c>
      <c r="H39" s="5">
        <v>42656</v>
      </c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</row>
    <row r="40" spans="1:216" s="4" customFormat="1" x14ac:dyDescent="0.25">
      <c r="A40" s="2">
        <v>36</v>
      </c>
      <c r="B40" s="5">
        <v>42626</v>
      </c>
      <c r="C40" s="2">
        <v>8122</v>
      </c>
      <c r="D40" s="2" t="s">
        <v>62</v>
      </c>
      <c r="E40" s="2" t="s">
        <v>22</v>
      </c>
      <c r="F40" s="2" t="s">
        <v>23</v>
      </c>
      <c r="G40" s="6">
        <v>82712.100000000006</v>
      </c>
      <c r="H40" s="5">
        <v>42656</v>
      </c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</row>
    <row r="41" spans="1:216" s="4" customFormat="1" x14ac:dyDescent="0.25">
      <c r="A41" s="2">
        <v>37</v>
      </c>
      <c r="B41" s="5">
        <v>42681</v>
      </c>
      <c r="C41" s="2">
        <v>149211</v>
      </c>
      <c r="D41" s="2" t="s">
        <v>102</v>
      </c>
      <c r="E41" s="2" t="s">
        <v>108</v>
      </c>
      <c r="F41" s="2" t="s">
        <v>52</v>
      </c>
      <c r="G41" s="6">
        <v>9687.33</v>
      </c>
      <c r="H41" s="5">
        <v>42711</v>
      </c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</row>
    <row r="42" spans="1:216" s="4" customFormat="1" x14ac:dyDescent="0.25">
      <c r="A42" s="2">
        <v>38</v>
      </c>
      <c r="B42" s="5">
        <v>42651</v>
      </c>
      <c r="C42" s="2">
        <v>53351</v>
      </c>
      <c r="D42" s="2" t="s">
        <v>63</v>
      </c>
      <c r="E42" s="2" t="s">
        <v>64</v>
      </c>
      <c r="F42" s="2" t="s">
        <v>23</v>
      </c>
      <c r="G42" s="6">
        <v>79650</v>
      </c>
      <c r="H42" s="5">
        <v>42682</v>
      </c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</row>
    <row r="43" spans="1:216" s="4" customFormat="1" x14ac:dyDescent="0.25">
      <c r="A43" s="2">
        <v>39</v>
      </c>
      <c r="B43" s="5">
        <v>42613</v>
      </c>
      <c r="C43" s="2">
        <v>35658</v>
      </c>
      <c r="D43" s="2" t="s">
        <v>65</v>
      </c>
      <c r="E43" s="2" t="s">
        <v>66</v>
      </c>
      <c r="F43" s="2" t="s">
        <v>67</v>
      </c>
      <c r="G43" s="6">
        <v>5508</v>
      </c>
      <c r="H43" s="5">
        <v>42537</v>
      </c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</row>
    <row r="44" spans="1:216" s="4" customFormat="1" x14ac:dyDescent="0.25">
      <c r="A44" s="2">
        <v>40</v>
      </c>
      <c r="B44" s="5">
        <v>42660</v>
      </c>
      <c r="C44" s="2">
        <v>35597</v>
      </c>
      <c r="D44" s="2" t="s">
        <v>65</v>
      </c>
      <c r="E44" s="2" t="s">
        <v>66</v>
      </c>
      <c r="F44" s="2" t="s">
        <v>67</v>
      </c>
      <c r="G44" s="6">
        <v>1530</v>
      </c>
      <c r="H44" s="5">
        <v>42691</v>
      </c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</row>
    <row r="45" spans="1:216" s="4" customFormat="1" x14ac:dyDescent="0.25">
      <c r="A45" s="2">
        <v>41</v>
      </c>
      <c r="B45" s="5">
        <v>42639</v>
      </c>
      <c r="C45" s="2">
        <v>35415</v>
      </c>
      <c r="D45" s="2" t="s">
        <v>65</v>
      </c>
      <c r="E45" s="2" t="s">
        <v>66</v>
      </c>
      <c r="F45" s="2" t="s">
        <v>67</v>
      </c>
      <c r="G45" s="6">
        <v>4760</v>
      </c>
      <c r="H45" s="5">
        <v>42669</v>
      </c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</row>
    <row r="46" spans="1:216" s="4" customFormat="1" x14ac:dyDescent="0.25">
      <c r="A46" s="2">
        <v>42</v>
      </c>
      <c r="B46" s="5">
        <v>42643</v>
      </c>
      <c r="C46" s="2">
        <v>23138</v>
      </c>
      <c r="D46" s="2" t="s">
        <v>65</v>
      </c>
      <c r="E46" s="2" t="s">
        <v>66</v>
      </c>
      <c r="F46" s="2" t="s">
        <v>67</v>
      </c>
      <c r="G46" s="6">
        <v>4454</v>
      </c>
      <c r="H46" s="5">
        <v>42673</v>
      </c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</row>
    <row r="47" spans="1:216" s="4" customFormat="1" x14ac:dyDescent="0.25">
      <c r="A47" s="2">
        <v>43</v>
      </c>
      <c r="B47" s="5">
        <v>42550</v>
      </c>
      <c r="C47" s="2">
        <v>35597</v>
      </c>
      <c r="D47" s="7" t="s">
        <v>65</v>
      </c>
      <c r="E47" s="2" t="s">
        <v>66</v>
      </c>
      <c r="F47" s="2" t="s">
        <v>67</v>
      </c>
      <c r="G47" s="8">
        <v>3944</v>
      </c>
      <c r="H47" s="5">
        <v>42642</v>
      </c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</row>
    <row r="48" spans="1:216" s="4" customFormat="1" x14ac:dyDescent="0.25">
      <c r="A48" s="2">
        <v>44</v>
      </c>
      <c r="B48" s="5">
        <v>42585</v>
      </c>
      <c r="C48" s="2">
        <v>34919</v>
      </c>
      <c r="D48" s="2" t="s">
        <v>65</v>
      </c>
      <c r="E48" s="2" t="s">
        <v>66</v>
      </c>
      <c r="F48" s="2" t="s">
        <v>67</v>
      </c>
      <c r="G48" s="6">
        <v>5814</v>
      </c>
      <c r="H48" s="5">
        <v>42554</v>
      </c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</row>
    <row r="49" spans="1:216" s="4" customFormat="1" x14ac:dyDescent="0.25">
      <c r="A49" s="2">
        <v>45</v>
      </c>
      <c r="B49" s="5">
        <v>42676</v>
      </c>
      <c r="C49" s="2">
        <v>721</v>
      </c>
      <c r="D49" s="1" t="s">
        <v>103</v>
      </c>
      <c r="E49" s="2" t="s">
        <v>11</v>
      </c>
      <c r="F49" s="2" t="s">
        <v>12</v>
      </c>
      <c r="G49" s="6">
        <v>300000</v>
      </c>
      <c r="H49" s="5">
        <v>42706</v>
      </c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</row>
    <row r="50" spans="1:216" s="4" customFormat="1" x14ac:dyDescent="0.25">
      <c r="A50" s="2">
        <v>46</v>
      </c>
      <c r="B50" s="5">
        <v>42605</v>
      </c>
      <c r="C50" s="2">
        <v>9161</v>
      </c>
      <c r="D50" s="7" t="s">
        <v>68</v>
      </c>
      <c r="E50" s="2" t="s">
        <v>69</v>
      </c>
      <c r="F50" s="2" t="s">
        <v>70</v>
      </c>
      <c r="G50" s="6">
        <v>5970.8</v>
      </c>
      <c r="H50" s="5">
        <v>42636</v>
      </c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</row>
    <row r="51" spans="1:216" s="4" customFormat="1" x14ac:dyDescent="0.25">
      <c r="A51" s="2">
        <v>47</v>
      </c>
      <c r="B51" s="5">
        <v>42593</v>
      </c>
      <c r="C51" s="2">
        <v>9165</v>
      </c>
      <c r="D51" s="2" t="s">
        <v>68</v>
      </c>
      <c r="E51" s="2" t="s">
        <v>69</v>
      </c>
      <c r="F51" s="2" t="s">
        <v>70</v>
      </c>
      <c r="G51" s="6">
        <v>17616.03</v>
      </c>
      <c r="H51" s="5">
        <v>42624</v>
      </c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</row>
    <row r="52" spans="1:216" s="4" customFormat="1" x14ac:dyDescent="0.25">
      <c r="A52" s="2">
        <v>48</v>
      </c>
      <c r="B52" s="5">
        <v>42696</v>
      </c>
      <c r="C52" s="2">
        <v>947090</v>
      </c>
      <c r="D52" s="2" t="s">
        <v>71</v>
      </c>
      <c r="E52" s="2" t="s">
        <v>40</v>
      </c>
      <c r="F52" s="2" t="s">
        <v>41</v>
      </c>
      <c r="G52" s="6">
        <v>91608.12</v>
      </c>
      <c r="H52" s="5">
        <v>42726</v>
      </c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</row>
    <row r="53" spans="1:216" s="4" customFormat="1" x14ac:dyDescent="0.25">
      <c r="A53" s="2">
        <v>49</v>
      </c>
      <c r="B53" s="5">
        <v>42696</v>
      </c>
      <c r="C53" s="2">
        <v>947090</v>
      </c>
      <c r="D53" s="2" t="s">
        <v>71</v>
      </c>
      <c r="E53" s="2" t="s">
        <v>40</v>
      </c>
      <c r="F53" s="2" t="s">
        <v>41</v>
      </c>
      <c r="G53" s="6">
        <v>105349.34</v>
      </c>
      <c r="H53" s="5">
        <v>42726</v>
      </c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</row>
    <row r="54" spans="1:216" x14ac:dyDescent="0.25">
      <c r="A54" s="2">
        <v>50</v>
      </c>
      <c r="B54" s="5">
        <v>42635</v>
      </c>
      <c r="C54" s="2">
        <v>180224</v>
      </c>
      <c r="D54" s="2" t="s">
        <v>71</v>
      </c>
      <c r="E54" s="2" t="s">
        <v>72</v>
      </c>
      <c r="F54" s="2" t="s">
        <v>41</v>
      </c>
      <c r="G54" s="6">
        <v>3450</v>
      </c>
      <c r="H54" s="5">
        <v>42665</v>
      </c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</row>
    <row r="55" spans="1:216" s="4" customFormat="1" x14ac:dyDescent="0.25">
      <c r="A55" s="2">
        <v>51</v>
      </c>
      <c r="B55" s="5">
        <v>42628</v>
      </c>
      <c r="C55" s="2">
        <v>6364</v>
      </c>
      <c r="D55" s="2" t="s">
        <v>73</v>
      </c>
      <c r="E55" s="2" t="s">
        <v>74</v>
      </c>
      <c r="F55" s="2" t="s">
        <v>23</v>
      </c>
      <c r="G55" s="6">
        <v>30330.09</v>
      </c>
      <c r="H55" s="5">
        <v>42658</v>
      </c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</row>
    <row r="56" spans="1:216" s="4" customFormat="1" x14ac:dyDescent="0.25">
      <c r="A56" s="2">
        <v>52</v>
      </c>
      <c r="B56" s="5">
        <v>42648</v>
      </c>
      <c r="C56" s="2">
        <v>56829</v>
      </c>
      <c r="D56" s="2" t="s">
        <v>75</v>
      </c>
      <c r="E56" s="2" t="s">
        <v>22</v>
      </c>
      <c r="F56" s="2" t="s">
        <v>23</v>
      </c>
      <c r="G56" s="9">
        <v>6660.15</v>
      </c>
      <c r="H56" s="5">
        <v>42679</v>
      </c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</row>
    <row r="57" spans="1:216" s="4" customFormat="1" x14ac:dyDescent="0.25">
      <c r="A57" s="2">
        <v>53</v>
      </c>
      <c r="B57" s="5">
        <v>42031</v>
      </c>
      <c r="C57" s="2">
        <v>90942</v>
      </c>
      <c r="D57" s="2" t="s">
        <v>76</v>
      </c>
      <c r="E57" s="2" t="s">
        <v>77</v>
      </c>
      <c r="F57" s="2" t="s">
        <v>31</v>
      </c>
      <c r="G57" s="6">
        <v>48609.09</v>
      </c>
      <c r="H57" s="5">
        <v>42062</v>
      </c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</row>
    <row r="58" spans="1:216" s="4" customFormat="1" x14ac:dyDescent="0.25">
      <c r="A58" s="2">
        <v>54</v>
      </c>
      <c r="B58" s="5">
        <v>42671</v>
      </c>
      <c r="C58" s="2">
        <v>19004</v>
      </c>
      <c r="D58" s="2" t="s">
        <v>104</v>
      </c>
      <c r="E58" s="2" t="s">
        <v>107</v>
      </c>
      <c r="F58" s="2" t="s">
        <v>15</v>
      </c>
      <c r="G58" s="6">
        <v>24190</v>
      </c>
      <c r="H58" s="5">
        <v>42702</v>
      </c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</row>
    <row r="59" spans="1:216" s="4" customFormat="1" x14ac:dyDescent="0.25">
      <c r="A59" s="2">
        <v>55</v>
      </c>
      <c r="B59" s="5">
        <v>42614</v>
      </c>
      <c r="C59" s="2">
        <v>4446</v>
      </c>
      <c r="D59" s="2" t="s">
        <v>78</v>
      </c>
      <c r="E59" s="2" t="s">
        <v>22</v>
      </c>
      <c r="F59" s="2" t="s">
        <v>23</v>
      </c>
      <c r="G59" s="6">
        <v>87435.58</v>
      </c>
      <c r="H59" s="5">
        <v>42456</v>
      </c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</row>
    <row r="60" spans="1:216" s="4" customFormat="1" x14ac:dyDescent="0.25">
      <c r="A60" s="2">
        <v>56</v>
      </c>
      <c r="B60" s="5">
        <v>42552</v>
      </c>
      <c r="C60" s="2">
        <v>306</v>
      </c>
      <c r="D60" s="2" t="s">
        <v>78</v>
      </c>
      <c r="E60" s="2" t="s">
        <v>22</v>
      </c>
      <c r="F60" s="2" t="s">
        <v>23</v>
      </c>
      <c r="G60" s="6">
        <v>3572.43</v>
      </c>
      <c r="H60" s="5">
        <v>42583</v>
      </c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</row>
    <row r="61" spans="1:216" s="4" customFormat="1" x14ac:dyDescent="0.25">
      <c r="A61" s="2">
        <v>57</v>
      </c>
      <c r="B61" s="5">
        <v>42552</v>
      </c>
      <c r="C61" s="2">
        <v>306</v>
      </c>
      <c r="D61" s="2" t="s">
        <v>78</v>
      </c>
      <c r="E61" s="2" t="s">
        <v>22</v>
      </c>
      <c r="F61" s="2" t="s">
        <v>23</v>
      </c>
      <c r="G61" s="8">
        <v>2159.4</v>
      </c>
      <c r="H61" s="5">
        <v>42583</v>
      </c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</row>
    <row r="62" spans="1:216" s="4" customFormat="1" x14ac:dyDescent="0.25">
      <c r="A62" s="2">
        <v>58</v>
      </c>
      <c r="B62" s="5">
        <v>42671</v>
      </c>
      <c r="C62" s="2">
        <v>4859</v>
      </c>
      <c r="D62" s="2" t="s">
        <v>78</v>
      </c>
      <c r="E62" s="2" t="s">
        <v>22</v>
      </c>
      <c r="F62" s="2" t="s">
        <v>23</v>
      </c>
      <c r="G62" s="8">
        <v>91313.12</v>
      </c>
      <c r="H62" s="5">
        <v>42609</v>
      </c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</row>
    <row r="63" spans="1:216" s="4" customFormat="1" x14ac:dyDescent="0.25">
      <c r="A63" s="2">
        <v>59</v>
      </c>
      <c r="B63" s="5">
        <v>42605</v>
      </c>
      <c r="C63" s="2">
        <v>3235</v>
      </c>
      <c r="D63" s="2" t="s">
        <v>79</v>
      </c>
      <c r="E63" s="2" t="s">
        <v>80</v>
      </c>
      <c r="F63" s="2" t="s">
        <v>23</v>
      </c>
      <c r="G63" s="6">
        <v>58646</v>
      </c>
      <c r="H63" s="5">
        <v>42636</v>
      </c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</row>
    <row r="64" spans="1:216" s="4" customFormat="1" x14ac:dyDescent="0.25">
      <c r="A64" s="2">
        <v>60</v>
      </c>
      <c r="B64" s="5">
        <v>42640</v>
      </c>
      <c r="C64" s="2">
        <v>3479</v>
      </c>
      <c r="D64" s="2" t="s">
        <v>79</v>
      </c>
      <c r="E64" s="2" t="s">
        <v>81</v>
      </c>
      <c r="F64" s="2" t="s">
        <v>23</v>
      </c>
      <c r="G64" s="6">
        <v>75520</v>
      </c>
      <c r="H64" s="5">
        <v>42670</v>
      </c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</row>
    <row r="65" spans="1:216" s="4" customFormat="1" x14ac:dyDescent="0.25">
      <c r="A65" s="2">
        <v>61</v>
      </c>
      <c r="B65" s="5">
        <v>42634</v>
      </c>
      <c r="C65" s="2">
        <v>1437</v>
      </c>
      <c r="D65" s="2" t="s">
        <v>82</v>
      </c>
      <c r="E65" s="2" t="s">
        <v>83</v>
      </c>
      <c r="F65" s="2" t="s">
        <v>31</v>
      </c>
      <c r="G65" s="6">
        <v>13807.2</v>
      </c>
      <c r="H65" s="5">
        <v>42664</v>
      </c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</row>
    <row r="66" spans="1:216" s="4" customFormat="1" x14ac:dyDescent="0.25">
      <c r="A66" s="2">
        <v>62</v>
      </c>
      <c r="B66" s="5">
        <v>42660</v>
      </c>
      <c r="C66" s="2">
        <v>531</v>
      </c>
      <c r="D66" s="2" t="s">
        <v>84</v>
      </c>
      <c r="E66" s="2" t="s">
        <v>85</v>
      </c>
      <c r="F66" s="2" t="s">
        <v>16</v>
      </c>
      <c r="G66" s="6">
        <v>4678.7</v>
      </c>
      <c r="H66" s="5">
        <v>42691</v>
      </c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</row>
    <row r="67" spans="1:216" s="4" customFormat="1" x14ac:dyDescent="0.25">
      <c r="A67" s="2">
        <v>63</v>
      </c>
      <c r="B67" s="5">
        <v>42549</v>
      </c>
      <c r="C67" s="2">
        <v>209</v>
      </c>
      <c r="D67" s="7" t="s">
        <v>86</v>
      </c>
      <c r="E67" s="2" t="s">
        <v>87</v>
      </c>
      <c r="F67" s="2" t="s">
        <v>88</v>
      </c>
      <c r="G67" s="8">
        <v>13560</v>
      </c>
      <c r="H67" s="5">
        <v>42579</v>
      </c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</row>
    <row r="68" spans="1:216" s="4" customFormat="1" x14ac:dyDescent="0.25">
      <c r="A68" s="2">
        <v>64</v>
      </c>
      <c r="B68" s="5">
        <v>42657</v>
      </c>
      <c r="C68" s="2">
        <v>102152</v>
      </c>
      <c r="D68" s="2" t="s">
        <v>105</v>
      </c>
      <c r="E68" s="2" t="s">
        <v>106</v>
      </c>
      <c r="F68" s="2" t="s">
        <v>23</v>
      </c>
      <c r="G68" s="6">
        <v>102300.2</v>
      </c>
      <c r="H68" s="5">
        <v>42688</v>
      </c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</row>
    <row r="69" spans="1:216" s="4" customFormat="1" x14ac:dyDescent="0.25">
      <c r="A69" s="2">
        <v>65</v>
      </c>
      <c r="B69" s="5">
        <v>42625</v>
      </c>
      <c r="C69" s="2">
        <v>1776</v>
      </c>
      <c r="D69" s="2" t="s">
        <v>89</v>
      </c>
      <c r="E69" s="2" t="s">
        <v>90</v>
      </c>
      <c r="F69" s="2" t="s">
        <v>31</v>
      </c>
      <c r="G69" s="6">
        <v>79945</v>
      </c>
      <c r="H69" s="5">
        <v>42655</v>
      </c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</row>
    <row r="70" spans="1:216" s="4" customFormat="1" x14ac:dyDescent="0.25">
      <c r="A70" s="2">
        <v>66</v>
      </c>
      <c r="B70" s="5">
        <v>42633</v>
      </c>
      <c r="C70" s="2">
        <v>1700</v>
      </c>
      <c r="D70" s="2" t="s">
        <v>89</v>
      </c>
      <c r="E70" s="2" t="s">
        <v>77</v>
      </c>
      <c r="F70" s="2" t="s">
        <v>31</v>
      </c>
      <c r="G70" s="8">
        <v>17246.96</v>
      </c>
      <c r="H70" s="5">
        <v>42663</v>
      </c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</row>
    <row r="71" spans="1:216" s="4" customFormat="1" x14ac:dyDescent="0.25">
      <c r="A71" s="2">
        <v>67</v>
      </c>
      <c r="B71" s="5">
        <v>42591</v>
      </c>
      <c r="C71" s="2">
        <v>26</v>
      </c>
      <c r="D71" s="2" t="s">
        <v>91</v>
      </c>
      <c r="E71" s="2" t="s">
        <v>92</v>
      </c>
      <c r="F71" s="2" t="s">
        <v>93</v>
      </c>
      <c r="G71" s="6">
        <v>29500</v>
      </c>
      <c r="H71" s="5">
        <v>42622</v>
      </c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</row>
    <row r="72" spans="1:216" s="4" customFormat="1" x14ac:dyDescent="0.25">
      <c r="A72" s="2">
        <v>68</v>
      </c>
      <c r="B72" s="5">
        <v>42658</v>
      </c>
      <c r="C72" s="2">
        <v>221</v>
      </c>
      <c r="D72" s="2" t="s">
        <v>94</v>
      </c>
      <c r="E72" s="2" t="s">
        <v>95</v>
      </c>
      <c r="F72" s="2" t="s">
        <v>70</v>
      </c>
      <c r="G72" s="6">
        <v>450000</v>
      </c>
      <c r="H72" s="5">
        <v>42689</v>
      </c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</row>
    <row r="73" spans="1:216" s="4" customFormat="1" x14ac:dyDescent="0.25">
      <c r="A73" s="2">
        <v>69</v>
      </c>
      <c r="B73" s="5">
        <v>42629</v>
      </c>
      <c r="C73" s="2">
        <v>24691</v>
      </c>
      <c r="D73" s="2" t="s">
        <v>96</v>
      </c>
      <c r="E73" s="2" t="s">
        <v>97</v>
      </c>
      <c r="F73" s="2" t="s">
        <v>93</v>
      </c>
      <c r="G73" s="6">
        <v>132455</v>
      </c>
      <c r="H73" s="5">
        <v>42659</v>
      </c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</row>
    <row r="74" spans="1:216" s="4" customFormat="1" x14ac:dyDescent="0.25">
      <c r="A74" s="2">
        <v>70</v>
      </c>
      <c r="B74" s="5">
        <v>42629</v>
      </c>
      <c r="C74" s="2">
        <v>24692</v>
      </c>
      <c r="D74" s="2" t="s">
        <v>96</v>
      </c>
      <c r="E74" s="2" t="s">
        <v>97</v>
      </c>
      <c r="F74" s="2" t="s">
        <v>93</v>
      </c>
      <c r="G74" s="8">
        <v>27812.799999999999</v>
      </c>
      <c r="H74" s="5">
        <v>42659</v>
      </c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</row>
    <row r="75" spans="1:216" s="4" customFormat="1" x14ac:dyDescent="0.25">
      <c r="A75" s="2">
        <v>71</v>
      </c>
      <c r="B75" s="5">
        <v>42549</v>
      </c>
      <c r="C75" s="2">
        <v>11653</v>
      </c>
      <c r="D75" s="2" t="s">
        <v>98</v>
      </c>
      <c r="E75" s="2" t="s">
        <v>99</v>
      </c>
      <c r="F75" s="2" t="s">
        <v>100</v>
      </c>
      <c r="G75" s="6">
        <v>38420</v>
      </c>
      <c r="H75" s="5">
        <v>42579</v>
      </c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</row>
    <row r="76" spans="1:216" ht="18.75" x14ac:dyDescent="0.3">
      <c r="A76" s="2"/>
      <c r="B76" s="2"/>
      <c r="C76" s="2"/>
      <c r="D76" s="2"/>
      <c r="E76" s="2"/>
      <c r="F76" s="2"/>
      <c r="G76" s="3">
        <f>SUM(G6:G75)</f>
        <v>4176252.5100000002</v>
      </c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</row>
    <row r="77" spans="1:216" x14ac:dyDescent="0.25"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</row>
  </sheetData>
  <sortState ref="B7:I76">
    <sortCondition ref="D7:D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Eulogia Mueses</dc:creator>
  <cp:lastModifiedBy>Eulogia Mueses</cp:lastModifiedBy>
  <dcterms:created xsi:type="dcterms:W3CDTF">2016-12-05T16:14:56Z</dcterms:created>
  <dcterms:modified xsi:type="dcterms:W3CDTF">2016-12-06T16:57:51Z</dcterms:modified>
</cp:coreProperties>
</file>