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Estados de Cuentas Proveedores" sheetId="2" r:id="rId1"/>
    <sheet name="cxp" sheetId="3" r:id="rId2"/>
  </sheets>
  <calcPr calcId="125725"/>
</workbook>
</file>

<file path=xl/calcChain.xml><?xml version="1.0" encoding="utf-8"?>
<calcChain xmlns="http://schemas.openxmlformats.org/spreadsheetml/2006/main">
  <c r="G56" i="2"/>
</calcChain>
</file>

<file path=xl/sharedStrings.xml><?xml version="1.0" encoding="utf-8"?>
<sst xmlns="http://schemas.openxmlformats.org/spreadsheetml/2006/main" count="128" uniqueCount="95">
  <si>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</si>
  <si>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</si>
  <si>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</si>
  <si>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</si>
  <si>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</si>
  <si>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</si>
  <si>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</si>
  <si>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</si>
  <si>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El aguatero Llego</t>
  </si>
  <si>
    <t>Botellones de Agua</t>
  </si>
  <si>
    <t>Farmacia Rapha, SRL</t>
  </si>
  <si>
    <t>Medicamentos para Enfermería</t>
  </si>
  <si>
    <t>Editora el Caribe</t>
  </si>
  <si>
    <t>F &amp; G Office Solutions, SRL.</t>
  </si>
  <si>
    <t>Global Office, JL. SRL.</t>
  </si>
  <si>
    <t>JMC Comercial, EIRL</t>
  </si>
  <si>
    <t>Mobresa Industrial, SRL.</t>
  </si>
  <si>
    <t>Offitek</t>
  </si>
  <si>
    <t>A010010011500000076</t>
  </si>
  <si>
    <t>American Sentry, SRL.</t>
  </si>
  <si>
    <t>Reparación de Hidrantes y Panel Contra Incendio</t>
  </si>
  <si>
    <t xml:space="preserve">Gas para la Residencia </t>
  </si>
  <si>
    <r>
      <t>Nota:</t>
    </r>
    <r>
      <rPr>
        <sz val="10"/>
        <rFont val="Arial"/>
      </rPr>
      <t xml:space="preserve"> Los datos suministrados provienen de las facturas recibidas hasta el momento.</t>
    </r>
  </si>
  <si>
    <t>CREDIGAS, C POR A.</t>
  </si>
  <si>
    <t>Editora Hoy</t>
  </si>
  <si>
    <t>Publicidad Institucional</t>
  </si>
  <si>
    <t>Dimas Trading</t>
  </si>
  <si>
    <t>PRODIMPA</t>
  </si>
  <si>
    <t>31/09/2013</t>
  </si>
  <si>
    <t>IMCA</t>
  </si>
  <si>
    <t>Reparación Chiller Edificio ITLA</t>
  </si>
  <si>
    <t>Publicaciones Ahora</t>
  </si>
  <si>
    <t>Avelino Abreu</t>
  </si>
  <si>
    <t>Inversiones Taramaca</t>
  </si>
  <si>
    <t>G-413689</t>
  </si>
  <si>
    <t>Corporación Paradox</t>
  </si>
  <si>
    <t>Materiales para Laboratorios ITLA</t>
  </si>
  <si>
    <t>Mister Killer</t>
  </si>
  <si>
    <t>Estaciones de Roedores</t>
  </si>
  <si>
    <t>Varias</t>
  </si>
  <si>
    <t>Botellones Agua /cheque nulo</t>
  </si>
  <si>
    <t>Portaminas para Almacén ITLA</t>
  </si>
  <si>
    <t>Bolígrafos para  Almacén ITLA</t>
  </si>
  <si>
    <t>Anuncio Publicitario/Oferta Académica</t>
  </si>
  <si>
    <t>Toners, para almacén</t>
  </si>
  <si>
    <t xml:space="preserve">Material Gastable, Almacén </t>
  </si>
  <si>
    <t>Artículos de Limpieza</t>
  </si>
  <si>
    <t>Publicación en el Periódico</t>
  </si>
  <si>
    <t>Juegos de Llantas Autobús ITLA</t>
  </si>
  <si>
    <t>01-71368</t>
  </si>
  <si>
    <t>Juancry"s Toners</t>
  </si>
  <si>
    <t>Creyones para Pizarra</t>
  </si>
  <si>
    <t>Padron Office Supply</t>
  </si>
  <si>
    <t>Cartulinas, Felpas y Portaminas</t>
  </si>
  <si>
    <t>Boligrafo y Papel para Bookshop</t>
  </si>
  <si>
    <t>Staples Soluciones, SRL.</t>
  </si>
  <si>
    <t>Agua Crystal</t>
  </si>
  <si>
    <t>02-1315331</t>
  </si>
  <si>
    <t>02/1313656</t>
  </si>
  <si>
    <t>Toners Depot</t>
  </si>
  <si>
    <t>Romfer Office Store</t>
  </si>
  <si>
    <t>Sumadora Sharp y Proctector de Hojas</t>
  </si>
  <si>
    <t>PRISMA</t>
  </si>
  <si>
    <t>Agua, Coca Cola, Té, etc.</t>
  </si>
  <si>
    <t>Grupo E.D.</t>
  </si>
  <si>
    <t>Instalación Pared Sheetrock</t>
  </si>
  <si>
    <t>00504-10-13</t>
  </si>
  <si>
    <t>Cloro y Fundas Limpieza ITLA</t>
  </si>
  <si>
    <t>02-1305032</t>
  </si>
  <si>
    <t>02-1306808</t>
  </si>
  <si>
    <t>02-1310615</t>
  </si>
  <si>
    <t>02-1308462</t>
  </si>
  <si>
    <t>Biohit, S.R.L.</t>
  </si>
  <si>
    <t>Uniformes Svelti Vicini, SRL.</t>
  </si>
  <si>
    <t>Uniformes Personal Adm. ITLA</t>
  </si>
  <si>
    <t>Suplra Lab. SRL</t>
  </si>
  <si>
    <t>02-1301699</t>
  </si>
  <si>
    <t>02-1303580</t>
  </si>
  <si>
    <t>02-05/549838</t>
  </si>
  <si>
    <t>Ferreteria Americana</t>
  </si>
  <si>
    <t>Bomba de Agua Residencia ITLA</t>
  </si>
  <si>
    <t>proforma</t>
  </si>
  <si>
    <t>ISLA</t>
  </si>
  <si>
    <t>Combustible Guaguas y Veh.</t>
  </si>
  <si>
    <t>Contado</t>
  </si>
  <si>
    <t>El Molino Deportivo</t>
  </si>
  <si>
    <t>Pelotas, Raqueta,</t>
  </si>
  <si>
    <t>TRANS-DIESEL</t>
  </si>
  <si>
    <t>Combustible Planta</t>
  </si>
  <si>
    <t>Casa Yulissa, RSL</t>
  </si>
  <si>
    <t>Azucar y Cremora</t>
  </si>
  <si>
    <t xml:space="preserve">        Instituto Tecnologico de Las Americas (ITLA)</t>
  </si>
  <si>
    <t xml:space="preserve">ESTADOS DE CUENTAS PROVEEDORES </t>
  </si>
  <si>
    <t>AL 31 DE OCTUBRE DEL 2013</t>
  </si>
  <si>
    <t>TOTAL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</si>
</sst>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[$-409]d\-mmm\-yyyy;@"/>
    <numFmt numFmtId="166" formatCode="&quot;$&quot;#,##0.00;[Red]&quot;$&quot;#,##0.00"/>
  </numFmts>
  <fonts count="10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7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5" fillId="0" borderId="0" xfId="0" applyFont="1" applyFill="1" applyBorder="1"/>
    <xf numFmtId="0" fontId="8" fillId="0" borderId="0" xfId="0" applyFont="1" applyFill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0" fillId="0" borderId="0" xfId="0" applyNumberForma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Fill="1"/>
    <xf numFmtId="0" fontId="1" fillId="0" borderId="0" xfId="0" applyFont="1" applyFill="1" applyBorder="1"/>
    <xf numFmtId="0" fontId="5" fillId="0" borderId="0" xfId="0" applyFont="1" applyFill="1" applyBorder="1" applyAlignment="1">
      <alignment horizontal="left"/>
    </xf>
    <xf numFmtId="165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/>
    <xf numFmtId="4" fontId="3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1" xfId="0" applyFont="1" applyFill="1" applyBorder="1"/>
    <xf numFmtId="165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3" fillId="0" borderId="1" xfId="0" applyFont="1" applyFill="1" applyBorder="1"/>
    <xf numFmtId="166" fontId="3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219075</xdr:rowOff>
    </xdr:from>
    <xdr:to>
      <xdr:col>2</xdr:col>
      <xdr:colOff>296236</xdr:colOff>
      <xdr:row>2</xdr:row>
      <xdr:rowOff>114299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9075"/>
          <a:ext cx="1915486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215081</xdr:colOff>
      <xdr:row>0</xdr:row>
      <xdr:rowOff>92175</xdr:rowOff>
    </xdr:from>
    <xdr:to>
      <xdr:col>2</xdr:col>
      <xdr:colOff>246840</xdr:colOff>
      <xdr:row>3</xdr:row>
      <xdr:rowOff>128124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081" y="92175"/>
          <a:ext cx="2193934" cy="655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abSelected="1" zoomScale="74" zoomScaleNormal="74" workbookViewId="0">
      <selection activeCell="H62" sqref="H62"/>
    </sheetView>
  </sheetViews>
  <sheetFormatPr baseColWidth="10" defaultRowHeight="12.75"/>
  <cols>
    <col min="1" max="1" width="15.140625" bestFit="1" customWidth="1"/>
    <col min="2" max="2" width="14.7109375" style="1" customWidth="1"/>
    <col min="3" max="3" width="23.5703125" style="3" customWidth="1"/>
    <col min="4" max="4" width="28.140625" bestFit="1" customWidth="1"/>
    <col min="5" max="5" width="26.5703125" customWidth="1"/>
    <col min="6" max="6" width="13.5703125" style="35" customWidth="1"/>
    <col min="7" max="7" width="15.140625" bestFit="1" customWidth="1"/>
    <col min="8" max="8" width="16.85546875" style="1" customWidth="1"/>
  </cols>
  <sheetData>
    <row r="1" spans="1:8" ht="15.75">
      <c r="A1" s="42" t="s">
        <v>91</v>
      </c>
      <c r="B1" s="42"/>
      <c r="C1" s="42"/>
      <c r="D1" s="42"/>
      <c r="E1" s="42"/>
      <c r="F1" s="42"/>
      <c r="G1" s="42"/>
      <c r="H1" s="42"/>
    </row>
    <row r="2" spans="1:8">
      <c r="A2" s="37" t="s">
        <v>92</v>
      </c>
      <c r="B2" s="37"/>
      <c r="C2" s="37"/>
      <c r="D2" s="37"/>
      <c r="E2" s="37"/>
      <c r="F2" s="37"/>
      <c r="G2" s="37"/>
      <c r="H2" s="37"/>
    </row>
    <row r="3" spans="1:8">
      <c r="B3" s="35"/>
      <c r="C3" s="37" t="s">
        <v>93</v>
      </c>
      <c r="D3" s="37"/>
      <c r="E3" s="37"/>
      <c r="F3" s="37"/>
      <c r="G3" s="2"/>
      <c r="H3" s="35"/>
    </row>
    <row r="4" spans="1:8">
      <c r="B4" s="35"/>
      <c r="C4" s="38"/>
      <c r="D4" s="38"/>
      <c r="E4" s="38"/>
      <c r="F4" s="38"/>
      <c r="H4" s="35"/>
    </row>
    <row r="6" spans="1:8" s="5" customFormat="1" ht="31.5">
      <c r="A6" s="41" t="s">
        <v>7</v>
      </c>
      <c r="B6" s="41" t="s">
        <v>0</v>
      </c>
      <c r="C6" s="41" t="s">
        <v>1</v>
      </c>
      <c r="D6" s="41" t="s">
        <v>2</v>
      </c>
      <c r="E6" s="41" t="s">
        <v>3</v>
      </c>
      <c r="F6" s="41" t="s">
        <v>6</v>
      </c>
      <c r="G6" s="41" t="s">
        <v>4</v>
      </c>
      <c r="H6" s="41" t="s">
        <v>5</v>
      </c>
    </row>
    <row r="7" spans="1:8" s="22" customFormat="1" ht="15">
      <c r="A7" s="43">
        <v>1</v>
      </c>
      <c r="B7" s="44">
        <v>40941</v>
      </c>
      <c r="C7" s="45">
        <v>7</v>
      </c>
      <c r="D7" s="46" t="s">
        <v>37</v>
      </c>
      <c r="E7" s="47" t="s">
        <v>38</v>
      </c>
      <c r="F7" s="48">
        <v>299</v>
      </c>
      <c r="G7" s="49">
        <v>28710</v>
      </c>
      <c r="H7" s="44">
        <v>40941</v>
      </c>
    </row>
    <row r="8" spans="1:8" s="6" customFormat="1" ht="12.75" customHeight="1">
      <c r="A8" s="43">
        <v>2</v>
      </c>
      <c r="B8" s="50">
        <v>41447</v>
      </c>
      <c r="C8" s="51">
        <v>15778</v>
      </c>
      <c r="D8" s="43" t="s">
        <v>10</v>
      </c>
      <c r="E8" s="52" t="s">
        <v>11</v>
      </c>
      <c r="F8" s="53">
        <v>343</v>
      </c>
      <c r="G8" s="49">
        <v>15816.37</v>
      </c>
      <c r="H8" s="50">
        <v>41477</v>
      </c>
    </row>
    <row r="9" spans="1:8" s="6" customFormat="1" ht="16.5" customHeight="1">
      <c r="A9" s="43">
        <v>3</v>
      </c>
      <c r="B9" s="50">
        <v>41459</v>
      </c>
      <c r="C9" s="51" t="s">
        <v>18</v>
      </c>
      <c r="D9" s="43" t="s">
        <v>19</v>
      </c>
      <c r="E9" s="52" t="s">
        <v>20</v>
      </c>
      <c r="F9" s="53">
        <v>299</v>
      </c>
      <c r="G9" s="49">
        <v>158511.76</v>
      </c>
      <c r="H9" s="50">
        <v>41459</v>
      </c>
    </row>
    <row r="10" spans="1:8" s="6" customFormat="1" ht="25.5">
      <c r="A10" s="43">
        <v>4</v>
      </c>
      <c r="B10" s="50">
        <v>41465</v>
      </c>
      <c r="C10" s="51">
        <v>1199</v>
      </c>
      <c r="D10" s="43" t="s">
        <v>12</v>
      </c>
      <c r="E10" s="52" t="s">
        <v>43</v>
      </c>
      <c r="F10" s="53">
        <v>231</v>
      </c>
      <c r="G10" s="49">
        <v>53100</v>
      </c>
      <c r="H10" s="50">
        <v>41495</v>
      </c>
    </row>
    <row r="11" spans="1:8" s="6" customFormat="1">
      <c r="A11" s="43">
        <v>5</v>
      </c>
      <c r="B11" s="50">
        <v>41467</v>
      </c>
      <c r="C11" s="51" t="s">
        <v>39</v>
      </c>
      <c r="D11" s="43" t="s">
        <v>33</v>
      </c>
      <c r="E11" s="52" t="s">
        <v>40</v>
      </c>
      <c r="F11" s="53">
        <v>311</v>
      </c>
      <c r="G11" s="49">
        <v>30757.200000000001</v>
      </c>
      <c r="H11" s="50">
        <v>41516</v>
      </c>
    </row>
    <row r="12" spans="1:8" s="6" customFormat="1">
      <c r="A12" s="43">
        <v>6</v>
      </c>
      <c r="B12" s="54">
        <v>41486</v>
      </c>
      <c r="C12" s="55">
        <v>753</v>
      </c>
      <c r="D12" s="56" t="s">
        <v>8</v>
      </c>
      <c r="E12" s="57" t="s">
        <v>9</v>
      </c>
      <c r="F12" s="58">
        <v>311</v>
      </c>
      <c r="G12" s="59">
        <v>19544</v>
      </c>
      <c r="H12" s="54">
        <v>41517</v>
      </c>
    </row>
    <row r="13" spans="1:8" s="6" customFormat="1" ht="12.75" customHeight="1">
      <c r="A13" s="43">
        <v>7</v>
      </c>
      <c r="B13" s="50">
        <v>41505</v>
      </c>
      <c r="C13" s="51">
        <v>26911</v>
      </c>
      <c r="D13" s="43" t="s">
        <v>26</v>
      </c>
      <c r="E13" s="52" t="s">
        <v>41</v>
      </c>
      <c r="F13" s="53">
        <v>392</v>
      </c>
      <c r="G13" s="49">
        <v>1388.4</v>
      </c>
      <c r="H13" s="50">
        <v>41505</v>
      </c>
    </row>
    <row r="14" spans="1:8" s="4" customFormat="1" ht="14.25" customHeight="1">
      <c r="A14" s="43">
        <v>8</v>
      </c>
      <c r="B14" s="50">
        <v>41512</v>
      </c>
      <c r="C14" s="51">
        <v>206588</v>
      </c>
      <c r="D14" s="43" t="s">
        <v>24</v>
      </c>
      <c r="E14" s="52" t="s">
        <v>25</v>
      </c>
      <c r="F14" s="53">
        <v>231</v>
      </c>
      <c r="G14" s="49">
        <v>94400</v>
      </c>
      <c r="H14" s="50">
        <v>41543</v>
      </c>
    </row>
    <row r="15" spans="1:8" s="6" customFormat="1">
      <c r="A15" s="43">
        <v>9</v>
      </c>
      <c r="B15" s="50">
        <v>41515</v>
      </c>
      <c r="C15" s="51">
        <v>9960</v>
      </c>
      <c r="D15" s="43" t="s">
        <v>13</v>
      </c>
      <c r="E15" s="52" t="s">
        <v>44</v>
      </c>
      <c r="F15" s="53">
        <v>392</v>
      </c>
      <c r="G15" s="49">
        <v>83544</v>
      </c>
      <c r="H15" s="50">
        <v>41546</v>
      </c>
    </row>
    <row r="16" spans="1:8" s="6" customFormat="1">
      <c r="A16" s="43">
        <v>10</v>
      </c>
      <c r="B16" s="50">
        <v>41515</v>
      </c>
      <c r="C16" s="51">
        <v>1943</v>
      </c>
      <c r="D16" s="43" t="s">
        <v>15</v>
      </c>
      <c r="E16" s="52" t="s">
        <v>46</v>
      </c>
      <c r="F16" s="53">
        <v>332</v>
      </c>
      <c r="G16" s="49">
        <v>49152.9</v>
      </c>
      <c r="H16" s="50">
        <v>41530</v>
      </c>
    </row>
    <row r="17" spans="1:8" s="6" customFormat="1" ht="14.25" customHeight="1">
      <c r="A17" s="43">
        <v>11</v>
      </c>
      <c r="B17" s="54">
        <v>41517</v>
      </c>
      <c r="C17" s="55">
        <v>762</v>
      </c>
      <c r="D17" s="56" t="s">
        <v>8</v>
      </c>
      <c r="E17" s="57" t="s">
        <v>9</v>
      </c>
      <c r="F17" s="58">
        <v>311</v>
      </c>
      <c r="G17" s="59">
        <v>19432</v>
      </c>
      <c r="H17" s="54" t="s">
        <v>28</v>
      </c>
    </row>
    <row r="18" spans="1:8" s="6" customFormat="1">
      <c r="A18" s="43">
        <v>12</v>
      </c>
      <c r="B18" s="50">
        <v>41519</v>
      </c>
      <c r="C18" s="51">
        <v>86569</v>
      </c>
      <c r="D18" s="43" t="s">
        <v>17</v>
      </c>
      <c r="E18" s="52" t="s">
        <v>45</v>
      </c>
      <c r="F18" s="53">
        <v>392</v>
      </c>
      <c r="G18" s="49">
        <v>41522.82</v>
      </c>
      <c r="H18" s="50">
        <v>41549</v>
      </c>
    </row>
    <row r="19" spans="1:8" s="31" customFormat="1" ht="14.25" customHeight="1">
      <c r="A19" s="43">
        <v>13</v>
      </c>
      <c r="B19" s="44">
        <v>41522</v>
      </c>
      <c r="C19" s="45">
        <v>211750</v>
      </c>
      <c r="D19" s="46" t="s">
        <v>27</v>
      </c>
      <c r="E19" s="47" t="s">
        <v>45</v>
      </c>
      <c r="F19" s="48">
        <v>392</v>
      </c>
      <c r="G19" s="49">
        <v>43804.84</v>
      </c>
      <c r="H19" s="44">
        <v>41552</v>
      </c>
    </row>
    <row r="20" spans="1:8" s="4" customFormat="1" ht="14.25" customHeight="1">
      <c r="A20" s="43">
        <v>14</v>
      </c>
      <c r="B20" s="50">
        <v>41533</v>
      </c>
      <c r="C20" s="51">
        <v>31451</v>
      </c>
      <c r="D20" s="43" t="s">
        <v>26</v>
      </c>
      <c r="E20" s="52" t="s">
        <v>42</v>
      </c>
      <c r="F20" s="53">
        <v>392</v>
      </c>
      <c r="G20" s="49">
        <v>2330</v>
      </c>
      <c r="H20" s="50">
        <v>41533</v>
      </c>
    </row>
    <row r="21" spans="1:8" s="6" customFormat="1" ht="16.5" customHeight="1">
      <c r="A21" s="43">
        <v>15</v>
      </c>
      <c r="B21" s="50">
        <v>41533</v>
      </c>
      <c r="C21" s="51">
        <v>9019</v>
      </c>
      <c r="D21" s="43" t="s">
        <v>14</v>
      </c>
      <c r="E21" s="52" t="s">
        <v>45</v>
      </c>
      <c r="F21" s="53">
        <v>392</v>
      </c>
      <c r="G21" s="49">
        <v>6648.94</v>
      </c>
      <c r="H21" s="50">
        <v>41563</v>
      </c>
    </row>
    <row r="22" spans="1:8" s="4" customFormat="1" ht="14.25" customHeight="1">
      <c r="A22" s="43">
        <v>16</v>
      </c>
      <c r="B22" s="50">
        <v>41535</v>
      </c>
      <c r="C22" s="51" t="s">
        <v>34</v>
      </c>
      <c r="D22" s="43" t="s">
        <v>32</v>
      </c>
      <c r="E22" s="52" t="s">
        <v>48</v>
      </c>
      <c r="F22" s="53">
        <v>253</v>
      </c>
      <c r="G22" s="49">
        <v>98969.97</v>
      </c>
      <c r="H22" s="50">
        <v>41565</v>
      </c>
    </row>
    <row r="23" spans="1:8" s="31" customFormat="1" ht="16.5" customHeight="1">
      <c r="A23" s="43">
        <v>17</v>
      </c>
      <c r="B23" s="44">
        <v>41536</v>
      </c>
      <c r="C23" s="45">
        <v>582</v>
      </c>
      <c r="D23" s="46" t="s">
        <v>35</v>
      </c>
      <c r="E23" s="47" t="s">
        <v>36</v>
      </c>
      <c r="F23" s="48">
        <v>342</v>
      </c>
      <c r="G23" s="49">
        <v>383717.12</v>
      </c>
      <c r="H23" s="44">
        <v>41619</v>
      </c>
    </row>
    <row r="24" spans="1:8" s="6" customFormat="1" ht="14.25" customHeight="1">
      <c r="A24" s="43">
        <v>18</v>
      </c>
      <c r="B24" s="50">
        <v>41542</v>
      </c>
      <c r="C24" s="51">
        <v>85</v>
      </c>
      <c r="D24" s="43" t="s">
        <v>62</v>
      </c>
      <c r="E24" s="52" t="s">
        <v>63</v>
      </c>
      <c r="F24" s="53">
        <v>311</v>
      </c>
      <c r="G24" s="49">
        <v>5489.59</v>
      </c>
      <c r="H24" s="44">
        <v>41572</v>
      </c>
    </row>
    <row r="25" spans="1:8" s="4" customFormat="1">
      <c r="A25" s="43">
        <v>19</v>
      </c>
      <c r="B25" s="54">
        <v>41547</v>
      </c>
      <c r="C25" s="55">
        <v>771</v>
      </c>
      <c r="D25" s="56" t="s">
        <v>8</v>
      </c>
      <c r="E25" s="57" t="s">
        <v>9</v>
      </c>
      <c r="F25" s="58">
        <v>311</v>
      </c>
      <c r="G25" s="59">
        <v>24360</v>
      </c>
      <c r="H25" s="54">
        <v>41577</v>
      </c>
    </row>
    <row r="26" spans="1:8" s="4" customFormat="1" ht="13.5" customHeight="1">
      <c r="A26" s="43">
        <v>20</v>
      </c>
      <c r="B26" s="44">
        <v>41547</v>
      </c>
      <c r="C26" s="45">
        <v>2012</v>
      </c>
      <c r="D26" s="43" t="s">
        <v>15</v>
      </c>
      <c r="E26" s="52" t="s">
        <v>46</v>
      </c>
      <c r="F26" s="53">
        <v>332</v>
      </c>
      <c r="G26" s="49">
        <v>49152.9</v>
      </c>
      <c r="H26" s="44">
        <v>41563</v>
      </c>
    </row>
    <row r="27" spans="1:8" s="4" customFormat="1" ht="14.25" customHeight="1">
      <c r="A27" s="43">
        <v>21</v>
      </c>
      <c r="B27" s="50">
        <v>41550</v>
      </c>
      <c r="C27" s="51" t="s">
        <v>76</v>
      </c>
      <c r="D27" s="43" t="s">
        <v>56</v>
      </c>
      <c r="E27" s="52" t="s">
        <v>9</v>
      </c>
      <c r="F27" s="53">
        <v>311</v>
      </c>
      <c r="G27" s="49">
        <v>12636</v>
      </c>
      <c r="H27" s="44">
        <v>41581</v>
      </c>
    </row>
    <row r="28" spans="1:8" s="4" customFormat="1" ht="14.25" customHeight="1">
      <c r="A28" s="43">
        <v>22</v>
      </c>
      <c r="B28" s="50">
        <v>41550</v>
      </c>
      <c r="C28" s="51">
        <v>64345</v>
      </c>
      <c r="D28" s="43" t="s">
        <v>23</v>
      </c>
      <c r="E28" s="52" t="s">
        <v>21</v>
      </c>
      <c r="F28" s="53">
        <v>341</v>
      </c>
      <c r="G28" s="49">
        <v>13562.5</v>
      </c>
      <c r="H28" s="44">
        <v>41565</v>
      </c>
    </row>
    <row r="29" spans="1:8" s="4" customFormat="1" ht="14.25" customHeight="1">
      <c r="A29" s="43">
        <v>23</v>
      </c>
      <c r="B29" s="50">
        <v>41551</v>
      </c>
      <c r="C29" s="45">
        <v>117124</v>
      </c>
      <c r="D29" s="60" t="s">
        <v>87</v>
      </c>
      <c r="E29" s="52" t="s">
        <v>88</v>
      </c>
      <c r="F29" s="53">
        <v>341</v>
      </c>
      <c r="G29" s="49">
        <v>199000</v>
      </c>
      <c r="H29" s="44">
        <v>41566</v>
      </c>
    </row>
    <row r="30" spans="1:8" s="4" customFormat="1" ht="14.25" customHeight="1">
      <c r="A30" s="43">
        <v>24</v>
      </c>
      <c r="B30" s="50">
        <v>41554</v>
      </c>
      <c r="C30" s="51" t="s">
        <v>77</v>
      </c>
      <c r="D30" s="43" t="s">
        <v>56</v>
      </c>
      <c r="E30" s="52" t="s">
        <v>9</v>
      </c>
      <c r="F30" s="53">
        <v>311</v>
      </c>
      <c r="G30" s="49">
        <v>2847</v>
      </c>
      <c r="H30" s="44">
        <v>41586</v>
      </c>
    </row>
    <row r="31" spans="1:8" s="4" customFormat="1" ht="14.25" customHeight="1">
      <c r="A31" s="43">
        <v>25</v>
      </c>
      <c r="B31" s="50">
        <v>41555</v>
      </c>
      <c r="C31" s="51">
        <v>124282</v>
      </c>
      <c r="D31" s="43" t="s">
        <v>29</v>
      </c>
      <c r="E31" s="52" t="s">
        <v>30</v>
      </c>
      <c r="F31" s="53">
        <v>282</v>
      </c>
      <c r="G31" s="49">
        <v>80076.83</v>
      </c>
      <c r="H31" s="50">
        <v>41587</v>
      </c>
    </row>
    <row r="32" spans="1:8" s="4" customFormat="1" ht="14.25" customHeight="1">
      <c r="A32" s="43">
        <v>26</v>
      </c>
      <c r="B32" s="50">
        <v>41556</v>
      </c>
      <c r="C32" s="51">
        <v>222963</v>
      </c>
      <c r="D32" s="43" t="s">
        <v>89</v>
      </c>
      <c r="E32" s="52" t="s">
        <v>90</v>
      </c>
      <c r="F32" s="53">
        <v>311</v>
      </c>
      <c r="G32" s="49">
        <v>13584.94</v>
      </c>
      <c r="H32" s="44">
        <v>41571</v>
      </c>
    </row>
    <row r="33" spans="1:8" s="4" customFormat="1" ht="14.25" customHeight="1">
      <c r="A33" s="43">
        <v>27</v>
      </c>
      <c r="B33" s="50">
        <v>41556</v>
      </c>
      <c r="C33" s="51">
        <v>149</v>
      </c>
      <c r="D33" s="43" t="s">
        <v>73</v>
      </c>
      <c r="E33" s="52" t="s">
        <v>74</v>
      </c>
      <c r="F33" s="53">
        <v>323</v>
      </c>
      <c r="G33" s="49">
        <v>14419.6</v>
      </c>
      <c r="H33" s="44">
        <v>41558</v>
      </c>
    </row>
    <row r="34" spans="1:8" s="4" customFormat="1" ht="14.25" customHeight="1">
      <c r="A34" s="43">
        <v>28</v>
      </c>
      <c r="B34" s="50">
        <v>41557</v>
      </c>
      <c r="C34" s="51" t="s">
        <v>68</v>
      </c>
      <c r="D34" s="43" t="s">
        <v>56</v>
      </c>
      <c r="E34" s="52" t="s">
        <v>9</v>
      </c>
      <c r="F34" s="53">
        <v>311</v>
      </c>
      <c r="G34" s="49">
        <v>5421</v>
      </c>
      <c r="H34" s="44">
        <v>41589</v>
      </c>
    </row>
    <row r="35" spans="1:8" s="4" customFormat="1" ht="14.25" customHeight="1">
      <c r="A35" s="43">
        <v>29</v>
      </c>
      <c r="B35" s="50">
        <v>41561</v>
      </c>
      <c r="C35" s="51" t="s">
        <v>69</v>
      </c>
      <c r="D35" s="43" t="s">
        <v>56</v>
      </c>
      <c r="E35" s="52" t="s">
        <v>9</v>
      </c>
      <c r="F35" s="53">
        <v>311</v>
      </c>
      <c r="G35" s="49">
        <v>5889</v>
      </c>
      <c r="H35" s="44">
        <v>41593</v>
      </c>
    </row>
    <row r="36" spans="1:8" s="4" customFormat="1" ht="14.25" customHeight="1">
      <c r="A36" s="43">
        <v>30</v>
      </c>
      <c r="B36" s="50">
        <v>41561</v>
      </c>
      <c r="C36" s="51">
        <v>48</v>
      </c>
      <c r="D36" s="43" t="s">
        <v>72</v>
      </c>
      <c r="E36" s="52" t="s">
        <v>36</v>
      </c>
      <c r="F36" s="53">
        <v>342</v>
      </c>
      <c r="G36" s="49">
        <v>224790.14</v>
      </c>
      <c r="H36" s="44">
        <v>41592</v>
      </c>
    </row>
    <row r="37" spans="1:8" s="4" customFormat="1" ht="14.25" customHeight="1">
      <c r="A37" s="43">
        <v>31</v>
      </c>
      <c r="B37" s="50">
        <v>41561</v>
      </c>
      <c r="C37" s="51">
        <v>12</v>
      </c>
      <c r="D37" s="43" t="s">
        <v>75</v>
      </c>
      <c r="E37" s="52" t="s">
        <v>36</v>
      </c>
      <c r="F37" s="53">
        <v>342</v>
      </c>
      <c r="G37" s="49">
        <v>12397.42</v>
      </c>
      <c r="H37" s="44">
        <v>41593</v>
      </c>
    </row>
    <row r="38" spans="1:8" s="4" customFormat="1" ht="14.25" customHeight="1">
      <c r="A38" s="43">
        <v>32</v>
      </c>
      <c r="B38" s="50">
        <v>41563</v>
      </c>
      <c r="C38" s="51" t="s">
        <v>66</v>
      </c>
      <c r="D38" s="43" t="s">
        <v>16</v>
      </c>
      <c r="E38" s="52" t="s">
        <v>67</v>
      </c>
      <c r="F38" s="53">
        <v>391</v>
      </c>
      <c r="G38" s="49">
        <v>2271.5</v>
      </c>
      <c r="H38" s="44">
        <v>41593</v>
      </c>
    </row>
    <row r="39" spans="1:8" s="4" customFormat="1" ht="14.25" customHeight="1">
      <c r="A39" s="43">
        <v>33</v>
      </c>
      <c r="B39" s="50">
        <v>41564</v>
      </c>
      <c r="C39" s="51" t="s">
        <v>71</v>
      </c>
      <c r="D39" s="43" t="s">
        <v>56</v>
      </c>
      <c r="E39" s="52" t="s">
        <v>9</v>
      </c>
      <c r="F39" s="53">
        <v>311</v>
      </c>
      <c r="G39" s="49">
        <v>4563</v>
      </c>
      <c r="H39" s="44">
        <v>41596</v>
      </c>
    </row>
    <row r="40" spans="1:8" s="4" customFormat="1" ht="14.25" customHeight="1">
      <c r="A40" s="43">
        <v>34</v>
      </c>
      <c r="B40" s="50">
        <v>41564</v>
      </c>
      <c r="C40" s="51">
        <v>64880</v>
      </c>
      <c r="D40" s="43" t="s">
        <v>23</v>
      </c>
      <c r="E40" s="52" t="s">
        <v>21</v>
      </c>
      <c r="F40" s="53">
        <v>341</v>
      </c>
      <c r="G40" s="49">
        <v>15298.5</v>
      </c>
      <c r="H40" s="44">
        <v>41579</v>
      </c>
    </row>
    <row r="41" spans="1:8" s="4" customFormat="1" ht="14.25" customHeight="1">
      <c r="A41" s="43">
        <v>35</v>
      </c>
      <c r="B41" s="50">
        <v>41565</v>
      </c>
      <c r="C41" s="51" t="s">
        <v>78</v>
      </c>
      <c r="D41" s="43" t="s">
        <v>79</v>
      </c>
      <c r="E41" s="52" t="s">
        <v>80</v>
      </c>
      <c r="F41" s="53">
        <v>396</v>
      </c>
      <c r="G41" s="49">
        <v>60062.9</v>
      </c>
      <c r="H41" s="44">
        <v>41622</v>
      </c>
    </row>
    <row r="42" spans="1:8" s="4" customFormat="1" ht="14.25" customHeight="1">
      <c r="A42" s="43">
        <v>36</v>
      </c>
      <c r="B42" s="50">
        <v>41568</v>
      </c>
      <c r="C42" s="51">
        <v>62446</v>
      </c>
      <c r="D42" s="43" t="s">
        <v>64</v>
      </c>
      <c r="E42" s="52" t="s">
        <v>65</v>
      </c>
      <c r="F42" s="53"/>
      <c r="G42" s="49">
        <v>28826.55</v>
      </c>
      <c r="H42" s="44">
        <v>41599</v>
      </c>
    </row>
    <row r="43" spans="1:8" s="4" customFormat="1" ht="14.25" customHeight="1">
      <c r="A43" s="43">
        <v>37</v>
      </c>
      <c r="B43" s="50">
        <v>41569</v>
      </c>
      <c r="C43" s="51" t="s">
        <v>70</v>
      </c>
      <c r="D43" s="43" t="s">
        <v>56</v>
      </c>
      <c r="E43" s="52" t="s">
        <v>9</v>
      </c>
      <c r="F43" s="53">
        <v>311</v>
      </c>
      <c r="G43" s="49">
        <v>6981</v>
      </c>
      <c r="H43" s="44">
        <v>41601</v>
      </c>
    </row>
    <row r="44" spans="1:8" s="4" customFormat="1" ht="14.25" customHeight="1">
      <c r="A44" s="43">
        <v>38</v>
      </c>
      <c r="B44" s="50">
        <v>41575</v>
      </c>
      <c r="C44" s="55" t="s">
        <v>58</v>
      </c>
      <c r="D44" s="43" t="s">
        <v>56</v>
      </c>
      <c r="E44" s="52" t="s">
        <v>9</v>
      </c>
      <c r="F44" s="53">
        <v>311</v>
      </c>
      <c r="G44" s="49">
        <v>3705</v>
      </c>
      <c r="H44" s="44">
        <v>41605</v>
      </c>
    </row>
    <row r="45" spans="1:8" s="4" customFormat="1" ht="14.25" customHeight="1">
      <c r="A45" s="43">
        <v>39</v>
      </c>
      <c r="B45" s="50">
        <v>41575</v>
      </c>
      <c r="C45" s="51">
        <v>9602</v>
      </c>
      <c r="D45" s="43" t="s">
        <v>14</v>
      </c>
      <c r="E45" s="52" t="s">
        <v>45</v>
      </c>
      <c r="F45" s="53">
        <v>392</v>
      </c>
      <c r="G45" s="49">
        <v>17643.57</v>
      </c>
      <c r="H45" s="50">
        <v>41605</v>
      </c>
    </row>
    <row r="46" spans="1:8" s="4" customFormat="1" ht="14.25" customHeight="1">
      <c r="A46" s="43">
        <v>40</v>
      </c>
      <c r="B46" s="50">
        <v>41575</v>
      </c>
      <c r="C46" s="55">
        <v>316</v>
      </c>
      <c r="D46" s="43" t="s">
        <v>50</v>
      </c>
      <c r="E46" s="52" t="s">
        <v>51</v>
      </c>
      <c r="F46" s="53">
        <v>392</v>
      </c>
      <c r="G46" s="49">
        <v>11328</v>
      </c>
      <c r="H46" s="44">
        <v>41606</v>
      </c>
    </row>
    <row r="47" spans="1:8" s="4" customFormat="1" ht="14.25" customHeight="1">
      <c r="A47" s="43">
        <v>41</v>
      </c>
      <c r="B47" s="50">
        <v>41575</v>
      </c>
      <c r="C47" s="55">
        <v>36531</v>
      </c>
      <c r="D47" s="43" t="s">
        <v>52</v>
      </c>
      <c r="E47" s="52" t="s">
        <v>53</v>
      </c>
      <c r="F47" s="53">
        <v>392</v>
      </c>
      <c r="G47" s="49">
        <v>3135</v>
      </c>
      <c r="H47" s="44">
        <v>41605</v>
      </c>
    </row>
    <row r="48" spans="1:8" s="4" customFormat="1" ht="14.25" customHeight="1">
      <c r="A48" s="43">
        <v>42</v>
      </c>
      <c r="B48" s="50">
        <v>41575</v>
      </c>
      <c r="C48" s="51">
        <v>82</v>
      </c>
      <c r="D48" s="43" t="s">
        <v>62</v>
      </c>
      <c r="E48" s="52" t="s">
        <v>63</v>
      </c>
      <c r="F48" s="53">
        <v>311</v>
      </c>
      <c r="G48" s="49">
        <v>3143.16</v>
      </c>
      <c r="H48" s="44">
        <v>41575</v>
      </c>
    </row>
    <row r="49" spans="1:8" s="4" customFormat="1" ht="14.25" customHeight="1">
      <c r="A49" s="43">
        <v>43</v>
      </c>
      <c r="B49" s="50">
        <v>41575</v>
      </c>
      <c r="C49" s="55">
        <v>207</v>
      </c>
      <c r="D49" s="43" t="s">
        <v>55</v>
      </c>
      <c r="E49" s="52" t="s">
        <v>54</v>
      </c>
      <c r="F49" s="53">
        <v>392</v>
      </c>
      <c r="G49" s="49">
        <v>4915</v>
      </c>
      <c r="H49" s="44">
        <v>41605</v>
      </c>
    </row>
    <row r="50" spans="1:8" s="4" customFormat="1" ht="14.25" customHeight="1">
      <c r="A50" s="43">
        <v>44</v>
      </c>
      <c r="B50" s="50">
        <v>41575</v>
      </c>
      <c r="C50" s="51">
        <v>8086</v>
      </c>
      <c r="D50" s="43" t="s">
        <v>59</v>
      </c>
      <c r="E50" s="52" t="s">
        <v>44</v>
      </c>
      <c r="F50" s="53">
        <v>391</v>
      </c>
      <c r="G50" s="49">
        <v>9912</v>
      </c>
      <c r="H50" s="44">
        <v>41595</v>
      </c>
    </row>
    <row r="51" spans="1:8" s="4" customFormat="1" ht="14.25" customHeight="1">
      <c r="A51" s="43">
        <v>45</v>
      </c>
      <c r="B51" s="50">
        <v>41576</v>
      </c>
      <c r="C51" s="45">
        <v>32037</v>
      </c>
      <c r="D51" s="51" t="s">
        <v>85</v>
      </c>
      <c r="E51" s="52" t="s">
        <v>86</v>
      </c>
      <c r="F51" s="53"/>
      <c r="G51" s="49">
        <v>35025.9</v>
      </c>
      <c r="H51" s="44">
        <v>41606</v>
      </c>
    </row>
    <row r="52" spans="1:8" s="4" customFormat="1" ht="14.25" customHeight="1">
      <c r="A52" s="43">
        <v>46</v>
      </c>
      <c r="B52" s="50">
        <v>41577</v>
      </c>
      <c r="C52" s="51" t="s">
        <v>49</v>
      </c>
      <c r="D52" s="43" t="s">
        <v>31</v>
      </c>
      <c r="E52" s="52" t="s">
        <v>47</v>
      </c>
      <c r="F52" s="53">
        <v>231</v>
      </c>
      <c r="G52" s="49">
        <v>47200</v>
      </c>
      <c r="H52" s="50">
        <v>41579</v>
      </c>
    </row>
    <row r="53" spans="1:8" s="4" customFormat="1" ht="14.25" customHeight="1">
      <c r="A53" s="43">
        <v>47</v>
      </c>
      <c r="B53" s="50">
        <v>41578</v>
      </c>
      <c r="C53" s="55" t="s">
        <v>57</v>
      </c>
      <c r="D53" s="43" t="s">
        <v>56</v>
      </c>
      <c r="E53" s="52" t="s">
        <v>9</v>
      </c>
      <c r="F53" s="53">
        <v>311</v>
      </c>
      <c r="G53" s="49">
        <v>4758</v>
      </c>
      <c r="H53" s="44">
        <v>41608</v>
      </c>
    </row>
    <row r="54" spans="1:8" s="4" customFormat="1" ht="14.25" customHeight="1">
      <c r="A54" s="43">
        <v>48</v>
      </c>
      <c r="B54" s="50">
        <v>41578</v>
      </c>
      <c r="C54" s="51" t="s">
        <v>81</v>
      </c>
      <c r="D54" s="43" t="s">
        <v>82</v>
      </c>
      <c r="E54" s="52" t="s">
        <v>83</v>
      </c>
      <c r="F54" s="53">
        <v>341</v>
      </c>
      <c r="G54" s="49">
        <v>800000</v>
      </c>
      <c r="H54" s="61" t="s">
        <v>84</v>
      </c>
    </row>
    <row r="55" spans="1:8" s="4" customFormat="1" ht="14.25" customHeight="1">
      <c r="A55" s="43">
        <v>49</v>
      </c>
      <c r="B55" s="50">
        <v>41578</v>
      </c>
      <c r="C55" s="51">
        <v>373</v>
      </c>
      <c r="D55" s="43" t="s">
        <v>60</v>
      </c>
      <c r="E55" s="52" t="s">
        <v>61</v>
      </c>
      <c r="F55" s="53">
        <v>391</v>
      </c>
      <c r="G55" s="49">
        <v>30877.96</v>
      </c>
      <c r="H55" s="44">
        <v>41608</v>
      </c>
    </row>
    <row r="56" spans="1:8" s="4" customFormat="1" ht="12" customHeight="1">
      <c r="A56" s="66"/>
      <c r="B56" s="67"/>
      <c r="C56" s="45"/>
      <c r="D56" s="68"/>
      <c r="E56" s="68" t="s">
        <v>94</v>
      </c>
      <c r="F56" s="48"/>
      <c r="G56" s="69">
        <f>SUM(G7:G55)</f>
        <v>2884624.2799999993</v>
      </c>
      <c r="H56" s="48"/>
    </row>
    <row r="57" spans="1:8" s="4" customFormat="1" ht="12" customHeight="1">
      <c r="B57" s="12"/>
      <c r="C57" s="13"/>
      <c r="F57" s="36"/>
      <c r="G57" s="11"/>
      <c r="H57" s="14"/>
    </row>
    <row r="58" spans="1:8" s="62" customFormat="1" ht="10.5" customHeight="1">
      <c r="B58" s="63"/>
      <c r="C58" s="64" t="s">
        <v>22</v>
      </c>
      <c r="F58" s="65"/>
    </row>
  </sheetData>
  <mergeCells count="4">
    <mergeCell ref="C3:F3"/>
    <mergeCell ref="C4:F4"/>
    <mergeCell ref="A1:H1"/>
    <mergeCell ref="A2:H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4"/>
  <sheetViews>
    <sheetView topLeftCell="B6" workbookViewId="0">
      <pane ySplit="720" activePane="bottomLeft"/>
      <selection activeCell="B6" sqref="A1:IV65536"/>
      <selection pane="bottomLeft" activeCell="C23" sqref="C23"/>
    </sheetView>
  </sheetViews>
  <sheetFormatPr baseColWidth="10" defaultRowHeight="12.75"/>
  <cols>
    <col min="1" max="1" width="15.140625" style="4" bestFit="1" customWidth="1"/>
    <col min="2" max="2" width="23" style="14" bestFit="1" customWidth="1"/>
    <col min="3" max="3" width="20.28515625" style="13" customWidth="1"/>
    <col min="4" max="4" width="28.140625" style="4" bestFit="1" customWidth="1"/>
    <col min="5" max="5" width="33.28515625" style="4" customWidth="1"/>
    <col min="6" max="6" width="17.5703125" style="14" customWidth="1"/>
    <col min="7" max="7" width="13.42578125" style="4" bestFit="1" customWidth="1"/>
    <col min="8" max="8" width="22.42578125" style="14" bestFit="1" customWidth="1"/>
    <col min="9" max="16384" width="11.42578125" style="4"/>
  </cols>
  <sheetData>
    <row r="1" spans="1:8">
      <c r="C1" s="10"/>
      <c r="D1" s="22"/>
      <c r="E1" s="22"/>
      <c r="F1" s="23"/>
      <c r="G1" s="22"/>
    </row>
    <row r="2" spans="1:8">
      <c r="C2" s="39"/>
      <c r="D2" s="39"/>
      <c r="E2" s="39"/>
      <c r="F2" s="39"/>
      <c r="G2" s="39"/>
    </row>
    <row r="3" spans="1:8">
      <c r="C3" s="39"/>
      <c r="D3" s="39"/>
      <c r="E3" s="39"/>
      <c r="F3" s="39"/>
      <c r="G3" s="22"/>
    </row>
    <row r="4" spans="1:8">
      <c r="C4" s="40"/>
      <c r="D4" s="40"/>
      <c r="E4" s="40"/>
      <c r="F4" s="40"/>
    </row>
    <row r="6" spans="1:8" s="27" customFormat="1" ht="15.75">
      <c r="A6" s="24"/>
      <c r="B6" s="25"/>
      <c r="C6" s="26"/>
      <c r="D6" s="24"/>
      <c r="E6" s="24"/>
      <c r="F6" s="25"/>
      <c r="G6" s="24"/>
      <c r="H6" s="25"/>
    </row>
    <row r="7" spans="1:8" s="22" customFormat="1" ht="15">
      <c r="A7" s="6"/>
      <c r="B7" s="19"/>
      <c r="C7" s="13"/>
      <c r="D7" s="28"/>
      <c r="E7" s="28"/>
      <c r="F7" s="14"/>
      <c r="G7" s="8"/>
      <c r="H7" s="19"/>
    </row>
    <row r="8" spans="1:8" s="6" customFormat="1" ht="12.75" customHeight="1">
      <c r="B8" s="18"/>
      <c r="C8" s="7"/>
      <c r="F8" s="9"/>
      <c r="G8" s="8"/>
      <c r="H8" s="18"/>
    </row>
    <row r="9" spans="1:8" s="6" customFormat="1" ht="16.5" customHeight="1">
      <c r="B9" s="18"/>
      <c r="C9" s="7"/>
      <c r="F9" s="9"/>
      <c r="G9" s="8"/>
      <c r="H9" s="18"/>
    </row>
    <row r="10" spans="1:8" s="6" customFormat="1">
      <c r="B10" s="18"/>
      <c r="C10" s="7"/>
      <c r="F10" s="9"/>
      <c r="G10" s="8"/>
      <c r="H10" s="18"/>
    </row>
    <row r="11" spans="1:8" s="6" customFormat="1">
      <c r="B11" s="18"/>
      <c r="C11" s="29"/>
      <c r="D11" s="16"/>
      <c r="E11" s="16"/>
      <c r="F11" s="9"/>
      <c r="G11" s="8"/>
      <c r="H11" s="18"/>
    </row>
    <row r="12" spans="1:8" s="6" customFormat="1">
      <c r="B12" s="30"/>
      <c r="C12" s="17"/>
      <c r="D12" s="31"/>
      <c r="E12" s="31"/>
      <c r="F12" s="32"/>
      <c r="G12" s="33"/>
      <c r="H12" s="30"/>
    </row>
    <row r="13" spans="1:8" s="6" customFormat="1" ht="12.75" customHeight="1">
      <c r="B13" s="18"/>
      <c r="C13" s="7"/>
      <c r="F13" s="9"/>
      <c r="G13" s="8"/>
      <c r="H13" s="18"/>
    </row>
    <row r="14" spans="1:8" ht="14.25" customHeight="1">
      <c r="A14" s="6"/>
      <c r="B14" s="18"/>
      <c r="C14" s="7"/>
      <c r="D14" s="6"/>
      <c r="E14" s="6"/>
      <c r="F14" s="9"/>
      <c r="G14" s="8"/>
      <c r="H14" s="18"/>
    </row>
    <row r="15" spans="1:8" s="6" customFormat="1">
      <c r="B15" s="18"/>
      <c r="C15" s="7"/>
      <c r="F15" s="9"/>
      <c r="G15" s="8"/>
      <c r="H15" s="18"/>
    </row>
    <row r="16" spans="1:8" s="6" customFormat="1">
      <c r="B16" s="18"/>
      <c r="C16" s="7"/>
      <c r="F16" s="9"/>
      <c r="G16" s="8"/>
      <c r="H16" s="18"/>
    </row>
    <row r="17" spans="1:8" s="6" customFormat="1" ht="14.25" customHeight="1">
      <c r="B17" s="19"/>
      <c r="C17" s="13"/>
      <c r="F17" s="9"/>
      <c r="G17" s="8"/>
      <c r="H17" s="19"/>
    </row>
    <row r="18" spans="1:8" s="6" customFormat="1">
      <c r="B18" s="30"/>
      <c r="C18" s="17"/>
      <c r="D18" s="31"/>
      <c r="E18" s="31"/>
      <c r="F18" s="32"/>
      <c r="G18" s="33"/>
      <c r="H18" s="30"/>
    </row>
    <row r="19" spans="1:8" s="31" customFormat="1" ht="14.25" customHeight="1">
      <c r="A19" s="6"/>
      <c r="B19" s="30"/>
      <c r="C19" s="17"/>
      <c r="F19" s="32"/>
      <c r="G19" s="33"/>
      <c r="H19" s="30"/>
    </row>
    <row r="20" spans="1:8" ht="14.25" customHeight="1">
      <c r="A20" s="6"/>
      <c r="B20" s="18"/>
      <c r="C20" s="29"/>
      <c r="D20" s="16"/>
      <c r="E20" s="16"/>
      <c r="F20" s="9"/>
      <c r="G20" s="8"/>
      <c r="H20" s="18"/>
    </row>
    <row r="21" spans="1:8" s="6" customFormat="1" ht="16.5" customHeight="1">
      <c r="B21" s="18"/>
      <c r="C21" s="29"/>
      <c r="D21" s="16"/>
      <c r="E21" s="16"/>
      <c r="F21" s="9"/>
      <c r="G21" s="8"/>
      <c r="H21" s="18"/>
    </row>
    <row r="22" spans="1:8" ht="14.25" customHeight="1">
      <c r="A22" s="6"/>
      <c r="B22" s="19"/>
      <c r="D22" s="28"/>
      <c r="E22" s="28"/>
      <c r="G22" s="8"/>
      <c r="H22" s="19"/>
    </row>
    <row r="23" spans="1:8" s="31" customFormat="1" ht="12" customHeight="1">
      <c r="A23" s="6"/>
      <c r="B23" s="18"/>
      <c r="C23" s="7"/>
      <c r="D23" s="6"/>
      <c r="E23" s="6"/>
      <c r="F23" s="9"/>
      <c r="G23" s="8"/>
      <c r="H23" s="18"/>
    </row>
    <row r="24" spans="1:8" s="6" customFormat="1" ht="14.25" customHeight="1">
      <c r="B24" s="18"/>
      <c r="C24" s="7"/>
      <c r="F24" s="9"/>
      <c r="G24" s="8"/>
      <c r="H24" s="18"/>
    </row>
    <row r="25" spans="1:8">
      <c r="A25" s="6"/>
      <c r="B25" s="18"/>
      <c r="C25" s="7"/>
      <c r="D25" s="16"/>
      <c r="E25" s="16"/>
      <c r="F25" s="9"/>
      <c r="G25" s="8"/>
      <c r="H25" s="18"/>
    </row>
    <row r="26" spans="1:8" ht="13.5" customHeight="1">
      <c r="A26" s="6"/>
      <c r="B26" s="19"/>
      <c r="D26" s="28"/>
      <c r="E26" s="28"/>
      <c r="G26" s="8"/>
      <c r="H26" s="19"/>
    </row>
    <row r="27" spans="1:8" ht="14.25" customHeight="1">
      <c r="A27" s="6"/>
      <c r="B27" s="18"/>
      <c r="C27" s="7"/>
      <c r="D27" s="16"/>
      <c r="E27" s="16"/>
      <c r="F27" s="9"/>
      <c r="G27" s="8"/>
      <c r="H27" s="18"/>
    </row>
    <row r="28" spans="1:8" ht="14.25" customHeight="1">
      <c r="A28" s="6"/>
      <c r="B28" s="18"/>
      <c r="C28" s="7"/>
      <c r="D28" s="6"/>
      <c r="E28" s="6"/>
      <c r="F28" s="9"/>
      <c r="G28" s="8"/>
      <c r="H28" s="18"/>
    </row>
    <row r="29" spans="1:8" ht="14.25" customHeight="1">
      <c r="A29" s="6"/>
      <c r="B29" s="18"/>
      <c r="C29" s="17"/>
      <c r="D29" s="6"/>
      <c r="E29" s="6"/>
      <c r="F29" s="9"/>
      <c r="G29" s="8"/>
      <c r="H29" s="19"/>
    </row>
    <row r="30" spans="1:8" ht="14.25" customHeight="1">
      <c r="A30" s="6"/>
      <c r="B30" s="18"/>
      <c r="C30" s="17"/>
      <c r="D30" s="6"/>
      <c r="E30" s="6"/>
      <c r="F30" s="9"/>
      <c r="G30" s="8"/>
      <c r="H30" s="19"/>
    </row>
    <row r="31" spans="1:8" ht="14.25" customHeight="1">
      <c r="A31" s="6"/>
      <c r="B31" s="18"/>
      <c r="C31" s="17"/>
      <c r="D31" s="6"/>
      <c r="E31" s="6"/>
      <c r="F31" s="9"/>
      <c r="G31" s="8"/>
      <c r="H31" s="19"/>
    </row>
    <row r="32" spans="1:8" ht="14.25" customHeight="1">
      <c r="A32" s="6"/>
      <c r="B32" s="18"/>
      <c r="C32" s="17"/>
      <c r="D32" s="6"/>
      <c r="E32" s="6"/>
      <c r="F32" s="9"/>
      <c r="G32" s="8"/>
      <c r="H32" s="19"/>
    </row>
    <row r="33" spans="1:8" ht="14.25" customHeight="1">
      <c r="A33" s="6"/>
      <c r="B33" s="18"/>
      <c r="C33" s="17"/>
      <c r="D33" s="6"/>
      <c r="E33" s="6"/>
      <c r="F33" s="9"/>
      <c r="G33" s="8"/>
      <c r="H33" s="19"/>
    </row>
    <row r="34" spans="1:8" ht="14.25" customHeight="1">
      <c r="A34" s="6"/>
      <c r="B34" s="18"/>
      <c r="C34" s="7"/>
      <c r="D34" s="6"/>
      <c r="E34" s="6"/>
      <c r="F34" s="9"/>
      <c r="G34" s="8"/>
      <c r="H34" s="19"/>
    </row>
    <row r="35" spans="1:8" ht="14.25" customHeight="1">
      <c r="A35" s="6"/>
      <c r="B35" s="18"/>
      <c r="C35" s="7"/>
      <c r="D35" s="6"/>
      <c r="E35" s="6"/>
      <c r="F35" s="9"/>
      <c r="G35" s="8"/>
      <c r="H35" s="19"/>
    </row>
    <row r="36" spans="1:8" ht="14.25" customHeight="1">
      <c r="A36" s="6"/>
      <c r="B36" s="18"/>
      <c r="C36" s="7"/>
      <c r="D36" s="6"/>
      <c r="E36" s="6"/>
      <c r="F36" s="9"/>
      <c r="G36" s="8"/>
      <c r="H36" s="19"/>
    </row>
    <row r="37" spans="1:8" ht="14.25" customHeight="1">
      <c r="A37" s="6"/>
      <c r="B37" s="18"/>
      <c r="C37" s="7"/>
      <c r="D37" s="6"/>
      <c r="E37" s="6"/>
      <c r="F37" s="9"/>
      <c r="G37" s="8"/>
      <c r="H37" s="19"/>
    </row>
    <row r="38" spans="1:8" ht="14.25" customHeight="1">
      <c r="A38" s="6"/>
      <c r="B38" s="18"/>
      <c r="C38" s="7"/>
      <c r="D38" s="6"/>
      <c r="E38" s="6"/>
      <c r="F38" s="9"/>
      <c r="G38" s="8"/>
      <c r="H38" s="19"/>
    </row>
    <row r="39" spans="1:8" ht="14.25" customHeight="1">
      <c r="A39" s="6"/>
      <c r="B39" s="18"/>
      <c r="C39" s="7"/>
      <c r="D39" s="6"/>
      <c r="E39" s="6"/>
      <c r="F39" s="9"/>
      <c r="G39" s="8"/>
      <c r="H39" s="19"/>
    </row>
    <row r="40" spans="1:8" ht="14.25" customHeight="1">
      <c r="A40" s="6"/>
      <c r="B40" s="18"/>
      <c r="C40" s="7"/>
      <c r="D40" s="6"/>
      <c r="E40" s="6"/>
      <c r="F40" s="9"/>
      <c r="G40" s="8"/>
      <c r="H40" s="19"/>
    </row>
    <row r="41" spans="1:8" ht="14.25" customHeight="1">
      <c r="A41" s="6"/>
      <c r="B41" s="18"/>
      <c r="C41" s="7"/>
      <c r="D41" s="6"/>
      <c r="E41" s="6"/>
      <c r="F41" s="9"/>
      <c r="G41" s="8"/>
      <c r="H41" s="19"/>
    </row>
    <row r="42" spans="1:8" ht="14.25" customHeight="1">
      <c r="A42" s="6"/>
      <c r="B42" s="18"/>
      <c r="C42" s="7"/>
      <c r="D42" s="6"/>
      <c r="E42" s="6"/>
      <c r="F42" s="9"/>
      <c r="G42" s="8"/>
      <c r="H42" s="19"/>
    </row>
    <row r="43" spans="1:8" ht="14.25" customHeight="1">
      <c r="A43" s="6"/>
      <c r="B43" s="18"/>
      <c r="C43" s="7"/>
      <c r="D43" s="6"/>
      <c r="E43" s="6"/>
      <c r="F43" s="9"/>
      <c r="G43" s="8"/>
      <c r="H43" s="19"/>
    </row>
    <row r="44" spans="1:8" ht="14.25" customHeight="1">
      <c r="A44" s="6"/>
      <c r="B44" s="18"/>
      <c r="C44" s="7"/>
      <c r="D44" s="6"/>
      <c r="E44" s="6"/>
      <c r="F44" s="9"/>
      <c r="G44" s="8"/>
      <c r="H44" s="19"/>
    </row>
    <row r="45" spans="1:8" ht="14.25" customHeight="1">
      <c r="A45" s="6"/>
      <c r="B45" s="18"/>
      <c r="C45" s="7"/>
      <c r="D45" s="6"/>
      <c r="E45" s="6"/>
      <c r="F45" s="9"/>
      <c r="G45" s="8"/>
      <c r="H45" s="19"/>
    </row>
    <row r="46" spans="1:8" ht="14.25" customHeight="1">
      <c r="A46" s="6"/>
      <c r="B46" s="18"/>
      <c r="C46" s="7"/>
      <c r="D46" s="6"/>
      <c r="E46" s="6"/>
      <c r="F46" s="9"/>
      <c r="G46" s="8"/>
      <c r="H46" s="19"/>
    </row>
    <row r="47" spans="1:8" ht="14.25" customHeight="1">
      <c r="A47" s="6"/>
      <c r="B47" s="18"/>
      <c r="C47" s="7"/>
      <c r="D47" s="6"/>
      <c r="E47" s="6"/>
      <c r="F47" s="9"/>
      <c r="G47" s="8"/>
      <c r="H47" s="19"/>
    </row>
    <row r="48" spans="1:8" ht="14.25" customHeight="1">
      <c r="A48" s="6"/>
      <c r="B48" s="18"/>
      <c r="C48" s="7"/>
      <c r="D48" s="6"/>
      <c r="E48" s="6"/>
      <c r="F48" s="9"/>
      <c r="G48" s="8"/>
      <c r="H48" s="19"/>
    </row>
    <row r="49" spans="1:8" ht="14.25" customHeight="1">
      <c r="A49" s="6"/>
      <c r="B49" s="18"/>
      <c r="C49" s="7"/>
      <c r="D49" s="6"/>
      <c r="E49" s="6"/>
      <c r="F49" s="9"/>
      <c r="G49" s="8"/>
      <c r="H49" s="19"/>
    </row>
    <row r="50" spans="1:8" ht="14.25" customHeight="1">
      <c r="A50" s="6"/>
      <c r="B50" s="18"/>
      <c r="C50" s="7"/>
      <c r="D50" s="6"/>
      <c r="E50" s="6"/>
      <c r="F50" s="9"/>
      <c r="G50" s="8"/>
      <c r="H50" s="19"/>
    </row>
    <row r="51" spans="1:8" ht="14.25" customHeight="1">
      <c r="A51" s="6"/>
      <c r="B51" s="18"/>
      <c r="C51" s="7"/>
      <c r="D51" s="6"/>
      <c r="E51" s="6"/>
      <c r="F51" s="9"/>
      <c r="G51" s="8"/>
      <c r="H51" s="19"/>
    </row>
    <row r="52" spans="1:8" ht="14.25" customHeight="1">
      <c r="A52" s="6"/>
      <c r="B52" s="18"/>
      <c r="C52" s="7"/>
      <c r="D52" s="6"/>
      <c r="E52" s="6"/>
      <c r="F52" s="9"/>
      <c r="G52" s="8"/>
      <c r="H52" s="20"/>
    </row>
    <row r="53" spans="1:8" ht="14.25" customHeight="1">
      <c r="A53" s="6"/>
      <c r="B53" s="18"/>
      <c r="D53" s="7"/>
      <c r="E53" s="6"/>
      <c r="F53" s="9"/>
      <c r="G53" s="8"/>
      <c r="H53" s="19"/>
    </row>
    <row r="54" spans="1:8" ht="14.25" customHeight="1">
      <c r="A54" s="6"/>
      <c r="B54" s="18"/>
      <c r="D54" s="21"/>
      <c r="E54" s="6"/>
      <c r="F54" s="9"/>
      <c r="G54" s="8"/>
      <c r="H54" s="19"/>
    </row>
    <row r="55" spans="1:8" ht="14.25" customHeight="1">
      <c r="A55" s="6"/>
      <c r="B55" s="18"/>
      <c r="D55" s="21"/>
      <c r="E55" s="6"/>
      <c r="F55" s="9"/>
      <c r="G55" s="8"/>
      <c r="H55" s="19"/>
    </row>
    <row r="56" spans="1:8" ht="14.25" customHeight="1">
      <c r="A56" s="6"/>
      <c r="B56" s="18"/>
      <c r="D56" s="21"/>
      <c r="E56" s="6"/>
      <c r="F56" s="9"/>
      <c r="G56" s="8"/>
      <c r="H56" s="19"/>
    </row>
    <row r="57" spans="1:8" ht="12" customHeight="1">
      <c r="B57" s="18"/>
      <c r="D57" s="7"/>
      <c r="E57" s="6"/>
      <c r="F57" s="9"/>
      <c r="G57" s="11"/>
      <c r="H57" s="19"/>
    </row>
    <row r="58" spans="1:8" ht="12" customHeight="1">
      <c r="B58" s="12"/>
      <c r="G58" s="11"/>
    </row>
    <row r="59" spans="1:8">
      <c r="B59" s="12"/>
      <c r="C59" s="10"/>
      <c r="G59" s="15"/>
    </row>
    <row r="60" spans="1:8">
      <c r="B60" s="12"/>
      <c r="G60" s="15"/>
    </row>
    <row r="61" spans="1:8">
      <c r="B61" s="12"/>
      <c r="G61" s="15"/>
    </row>
    <row r="62" spans="1:8">
      <c r="B62" s="12"/>
      <c r="G62" s="15"/>
    </row>
    <row r="63" spans="1:8">
      <c r="G63" s="15"/>
    </row>
    <row r="64" spans="1:8">
      <c r="E64" s="34"/>
      <c r="G64" s="15"/>
    </row>
  </sheetData>
  <mergeCells count="3">
    <mergeCell ref="C2:G2"/>
    <mergeCell ref="C3:F3"/>
    <mergeCell ref="C4:F4"/>
  </mergeCells>
  <phoneticPr fontId="4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Estados de Cuentas Proveedores</vt:lpstr>
      <vt:lpstr>cxp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lynette</cp:lastModifiedBy>
  <cp:lastPrinted>2013-08-30T13:55:41Z</cp:lastPrinted>
  <dcterms:created xsi:type="dcterms:W3CDTF">2013-08-29T19:49:43Z</dcterms:created>
  <dcterms:modified xsi:type="dcterms:W3CDTF">2013-11-22T19:14:57Z</dcterms:modified>
</cp:coreProperties>
</file>