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yala\Desktop\Para el Link de Transparencia\"/>
    </mc:Choice>
  </mc:AlternateContent>
  <bookViews>
    <workbookView xWindow="0" yWindow="0" windowWidth="19170" windowHeight="11415"/>
  </bookViews>
  <sheets>
    <sheet name="ITLA01 - Movimientos en Libr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13" i="1"/>
  <c r="H11" i="1"/>
  <c r="H12" i="1"/>
  <c r="H10" i="1"/>
  <c r="H9" i="1"/>
</calcChain>
</file>

<file path=xl/sharedStrings.xml><?xml version="1.0" encoding="utf-8"?>
<sst xmlns="http://schemas.openxmlformats.org/spreadsheetml/2006/main" count="67" uniqueCount="45">
  <si>
    <t>Fecha</t>
  </si>
  <si>
    <t>Número</t>
  </si>
  <si>
    <t>Tipo</t>
  </si>
  <si>
    <t>Beneficiario</t>
  </si>
  <si>
    <t>Débitos</t>
  </si>
  <si>
    <t>Créditos</t>
  </si>
  <si>
    <t>Concepto</t>
  </si>
  <si>
    <t>DEP</t>
  </si>
  <si>
    <t/>
  </si>
  <si>
    <t>12/03/2018 dep 300201186</t>
  </si>
  <si>
    <t>CHQ</t>
  </si>
  <si>
    <t>JESUS MANUEL DE LA CRUZ MEDRANO</t>
  </si>
  <si>
    <t>JESUS MANUEL/Aporte ONAPI</t>
  </si>
  <si>
    <t>ABIGAIL RIJO MORALES</t>
  </si>
  <si>
    <t>ABIGAIL RIJO/Aporte ONAPI</t>
  </si>
  <si>
    <t>EDUANDY ISABEL CRUZ ABREU</t>
  </si>
  <si>
    <t>EDUANDY CRUZ/Aporte ONAPI</t>
  </si>
  <si>
    <t>JOSE ENRIQUE SOSA PARIS</t>
  </si>
  <si>
    <t>JOSE SOSA/Aporte ONAPI</t>
  </si>
  <si>
    <t>BENYAMIN GONZALEZ CAMACHO</t>
  </si>
  <si>
    <t>BENYAMIN GONZALEZ/Aporte ONAPI</t>
  </si>
  <si>
    <t>FELIX SANDER PUJOLS</t>
  </si>
  <si>
    <t>FELIX SANDER PUJOLS/Aporte ONAPI</t>
  </si>
  <si>
    <t>MARCOS AQUINO NOLASCO</t>
  </si>
  <si>
    <t>MARCOS AQUINO/Devolución</t>
  </si>
  <si>
    <t>21/03/2018 dep 302537881</t>
  </si>
  <si>
    <t>DIGNORA RODRIGUEZ</t>
  </si>
  <si>
    <t>DIGNORA RODRIGUEZ/Devolución de dinero</t>
  </si>
  <si>
    <t>Instituto Tecnologico de Las Americas (ITLA)</t>
  </si>
  <si>
    <t>LIBRO BANCO CTA. 231-000650-0</t>
  </si>
  <si>
    <t>Balance  Inicial</t>
  </si>
  <si>
    <t>Balance Inicial</t>
  </si>
  <si>
    <t>Marzo 2018</t>
  </si>
  <si>
    <t>Balance Final</t>
  </si>
  <si>
    <t>N/D</t>
  </si>
  <si>
    <t>PAG. TARJ. CORP US$504 AL 48.64</t>
  </si>
  <si>
    <t>O/D</t>
  </si>
  <si>
    <t>COMISION BANCARIA FAB-2018</t>
  </si>
  <si>
    <t>COBRO AUT. PREST. ( RECLAM. POR COBRAR)</t>
  </si>
  <si>
    <t>PAG. TARJ. CORP. US$534.00 AL 48.26</t>
  </si>
  <si>
    <t>COMISIONES BANCARIAS</t>
  </si>
  <si>
    <t>N/C</t>
  </si>
  <si>
    <t>Anula Ck 16616 Daniel Alejandro Moreno</t>
  </si>
  <si>
    <t>Anula el Ck 17108 Mario Antonio Perez</t>
  </si>
  <si>
    <t>Anula el CK 17323 Agripina Ortiz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</si>
</sst>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\_x000f_#0\_x0010_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5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quotePrefix="1" applyNumberFormat="1"/>
    <xf numFmtId="4" fontId="0" fillId="0" borderId="0" xfId="0" applyNumberFormat="1"/>
    <xf numFmtId="0" fontId="3" fillId="0" borderId="0" xfId="2"/>
    <xf numFmtId="0" fontId="4" fillId="0" borderId="0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 wrapText="1"/>
    </xf>
    <xf numFmtId="0" fontId="8" fillId="0" borderId="0" xfId="2" applyFont="1"/>
    <xf numFmtId="43" fontId="8" fillId="0" borderId="0" xfId="1" applyFont="1"/>
    <xf numFmtId="0" fontId="0" fillId="0" borderId="0" xfId="0" applyNumberFormat="1" applyAlignment="1">
      <alignment horizontal="center"/>
    </xf>
    <xf numFmtId="0" fontId="2" fillId="0" borderId="0" xfId="0" applyNumberFormat="1" applyFont="1"/>
  </cellXfs>
  <cellStyles count="4">
    <cellStyle name="Millares" xfId="1" builtinId="3"/>
    <cellStyle name="Normal" xfId="0" builtinId="0"/>
    <cellStyle name="Normal_ITLA01 - Movimientos en Libros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I31" sqref="I31"/>
    </sheetView>
  </sheetViews>
  <sheetFormatPr baseColWidth="10" defaultRowHeight="15" x14ac:dyDescent="0.25"/>
  <cols>
    <col min="3" max="3" width="6.140625" customWidth="1"/>
    <col min="4" max="4" width="28.85546875" customWidth="1"/>
    <col min="5" max="5" width="37.28515625" customWidth="1"/>
    <col min="8" max="8" width="12.28515625" customWidth="1"/>
  </cols>
  <sheetData>
    <row r="1" spans="1:8" ht="20.25" x14ac:dyDescent="0.3">
      <c r="A1" s="6" t="s">
        <v>28</v>
      </c>
      <c r="B1" s="6"/>
      <c r="C1" s="6"/>
      <c r="D1" s="6"/>
      <c r="E1" s="6"/>
      <c r="F1" s="6"/>
      <c r="G1" s="6"/>
      <c r="H1" s="6"/>
    </row>
    <row r="2" spans="1:8" ht="20.25" x14ac:dyDescent="0.3">
      <c r="A2" s="6" t="s">
        <v>29</v>
      </c>
      <c r="B2" s="6"/>
      <c r="C2" s="6"/>
      <c r="D2" s="6"/>
      <c r="E2" s="6"/>
      <c r="F2" s="6"/>
      <c r="G2" s="6"/>
      <c r="H2" s="6"/>
    </row>
    <row r="3" spans="1:8" ht="20.25" x14ac:dyDescent="0.3">
      <c r="A3" s="7" t="s">
        <v>32</v>
      </c>
      <c r="B3" s="7"/>
      <c r="C3" s="7"/>
      <c r="D3" s="7"/>
      <c r="E3" s="7"/>
      <c r="F3" s="7"/>
      <c r="G3" s="7"/>
      <c r="H3" s="7"/>
    </row>
    <row r="4" spans="1:8" x14ac:dyDescent="0.25">
      <c r="A4" s="8"/>
      <c r="B4" s="8"/>
      <c r="C4" s="8"/>
      <c r="D4" s="8"/>
      <c r="E4" s="8"/>
      <c r="F4" s="8"/>
      <c r="G4" s="8"/>
      <c r="H4" s="8"/>
    </row>
    <row r="5" spans="1:8" ht="31.5" x14ac:dyDescent="0.25">
      <c r="A5" s="9" t="s">
        <v>0</v>
      </c>
      <c r="B5" s="9" t="s">
        <v>1</v>
      </c>
      <c r="C5" s="9" t="s">
        <v>2</v>
      </c>
      <c r="D5" s="9" t="s">
        <v>3</v>
      </c>
      <c r="E5" s="9" t="s">
        <v>6</v>
      </c>
      <c r="F5" s="9" t="s">
        <v>4</v>
      </c>
      <c r="G5" s="9" t="s">
        <v>5</v>
      </c>
      <c r="H5" s="10" t="s">
        <v>30</v>
      </c>
    </row>
    <row r="6" spans="1:8" x14ac:dyDescent="0.25">
      <c r="A6" s="5"/>
      <c r="B6" s="5"/>
      <c r="C6" s="5"/>
      <c r="D6" s="5"/>
      <c r="E6" s="5"/>
      <c r="F6" s="5"/>
      <c r="G6" s="5"/>
      <c r="H6" s="5"/>
    </row>
    <row r="7" spans="1:8" x14ac:dyDescent="0.25">
      <c r="A7" s="5"/>
      <c r="B7" s="5"/>
      <c r="C7" s="5"/>
      <c r="D7" s="5"/>
      <c r="E7" s="11" t="s">
        <v>31</v>
      </c>
      <c r="F7" s="5"/>
      <c r="G7" s="5"/>
      <c r="H7" s="12">
        <v>118446.28999999998</v>
      </c>
    </row>
    <row r="8" spans="1:8" x14ac:dyDescent="0.25">
      <c r="H8" s="12"/>
    </row>
    <row r="9" spans="1:8" x14ac:dyDescent="0.25">
      <c r="A9" s="1">
        <v>43131</v>
      </c>
      <c r="B9" s="2">
        <v>542</v>
      </c>
      <c r="C9" s="3" t="s">
        <v>34</v>
      </c>
      <c r="D9" s="3" t="s">
        <v>39</v>
      </c>
      <c r="E9" s="3" t="s">
        <v>39</v>
      </c>
      <c r="F9" s="4"/>
      <c r="G9" s="4">
        <v>25770.84</v>
      </c>
      <c r="H9" s="12">
        <f>H7+F9-G9</f>
        <v>92675.449999999983</v>
      </c>
    </row>
    <row r="10" spans="1:8" x14ac:dyDescent="0.25">
      <c r="A10" s="1">
        <v>43131</v>
      </c>
      <c r="B10" s="2">
        <v>144</v>
      </c>
      <c r="C10" s="3" t="s">
        <v>36</v>
      </c>
      <c r="D10" s="3" t="s">
        <v>40</v>
      </c>
      <c r="E10" s="3" t="s">
        <v>40</v>
      </c>
      <c r="F10" s="4"/>
      <c r="G10" s="4">
        <v>209.17000000000002</v>
      </c>
      <c r="H10" s="12">
        <f>H9+F10-G10</f>
        <v>92466.279999999984</v>
      </c>
    </row>
    <row r="11" spans="1:8" x14ac:dyDescent="0.25">
      <c r="A11" s="1">
        <v>43131</v>
      </c>
      <c r="B11" s="2">
        <v>219</v>
      </c>
      <c r="C11" s="3" t="s">
        <v>41</v>
      </c>
      <c r="D11" s="3" t="s">
        <v>8</v>
      </c>
      <c r="E11" s="3" t="s">
        <v>42</v>
      </c>
      <c r="F11" s="4">
        <v>425</v>
      </c>
      <c r="G11" s="4"/>
      <c r="H11" s="12">
        <f t="shared" ref="H11:H12" si="0">H10+F11-G11</f>
        <v>92891.279999999984</v>
      </c>
    </row>
    <row r="12" spans="1:8" x14ac:dyDescent="0.25">
      <c r="A12" s="1">
        <v>43131</v>
      </c>
      <c r="B12" s="2">
        <v>220</v>
      </c>
      <c r="C12" s="3" t="s">
        <v>41</v>
      </c>
      <c r="D12" s="3" t="s">
        <v>8</v>
      </c>
      <c r="E12" s="3" t="s">
        <v>43</v>
      </c>
      <c r="F12" s="4">
        <v>125</v>
      </c>
      <c r="G12" s="4"/>
      <c r="H12" s="12">
        <f t="shared" si="0"/>
        <v>93016.279999999984</v>
      </c>
    </row>
    <row r="13" spans="1:8" x14ac:dyDescent="0.25">
      <c r="A13" s="1">
        <v>43131</v>
      </c>
      <c r="B13" s="2">
        <v>221</v>
      </c>
      <c r="C13" s="3" t="s">
        <v>41</v>
      </c>
      <c r="D13" s="3" t="s">
        <v>8</v>
      </c>
      <c r="E13" s="3" t="s">
        <v>44</v>
      </c>
      <c r="F13" s="4">
        <v>6640</v>
      </c>
      <c r="G13" s="4"/>
      <c r="H13" s="12">
        <f>H12+F13-G13</f>
        <v>99656.279999999984</v>
      </c>
    </row>
    <row r="14" spans="1:8" x14ac:dyDescent="0.25">
      <c r="A14" s="1">
        <v>43159</v>
      </c>
      <c r="B14" s="2">
        <v>543</v>
      </c>
      <c r="C14" s="3" t="s">
        <v>34</v>
      </c>
      <c r="D14" s="3" t="s">
        <v>35</v>
      </c>
      <c r="E14" s="3" t="s">
        <v>35</v>
      </c>
      <c r="G14" s="4">
        <v>24514.560000000001</v>
      </c>
      <c r="H14" s="12">
        <f t="shared" ref="H14:H26" si="1">H13+F14-G14</f>
        <v>75141.719999999987</v>
      </c>
    </row>
    <row r="15" spans="1:8" x14ac:dyDescent="0.25">
      <c r="A15" s="1">
        <v>43159</v>
      </c>
      <c r="B15" s="2">
        <v>145</v>
      </c>
      <c r="C15" s="3" t="s">
        <v>36</v>
      </c>
      <c r="D15" s="3" t="s">
        <v>37</v>
      </c>
      <c r="E15" s="3" t="s">
        <v>37</v>
      </c>
      <c r="G15" s="4">
        <v>290.92</v>
      </c>
      <c r="H15" s="12">
        <f t="shared" si="1"/>
        <v>74850.799999999988</v>
      </c>
    </row>
    <row r="16" spans="1:8" x14ac:dyDescent="0.25">
      <c r="A16" s="1">
        <v>43159</v>
      </c>
      <c r="B16" s="2">
        <v>544</v>
      </c>
      <c r="C16" s="3" t="s">
        <v>34</v>
      </c>
      <c r="D16" s="3" t="s">
        <v>38</v>
      </c>
      <c r="E16" s="3" t="s">
        <v>38</v>
      </c>
      <c r="G16" s="4">
        <v>77278.44</v>
      </c>
      <c r="H16" s="12">
        <f t="shared" si="1"/>
        <v>-2427.640000000014</v>
      </c>
    </row>
    <row r="17" spans="1:8" x14ac:dyDescent="0.25">
      <c r="A17" s="1">
        <v>43171</v>
      </c>
      <c r="B17" s="13">
        <v>4237</v>
      </c>
      <c r="C17" s="3" t="s">
        <v>7</v>
      </c>
      <c r="D17" s="3" t="s">
        <v>8</v>
      </c>
      <c r="E17" s="3" t="s">
        <v>9</v>
      </c>
      <c r="F17" s="4">
        <v>108413</v>
      </c>
      <c r="G17" s="4"/>
      <c r="H17" s="12">
        <f t="shared" si="1"/>
        <v>105985.35999999999</v>
      </c>
    </row>
    <row r="18" spans="1:8" x14ac:dyDescent="0.25">
      <c r="A18" s="1">
        <v>43172</v>
      </c>
      <c r="B18" s="13">
        <v>17345</v>
      </c>
      <c r="C18" s="3" t="s">
        <v>10</v>
      </c>
      <c r="D18" s="3" t="s">
        <v>11</v>
      </c>
      <c r="E18" s="3" t="s">
        <v>12</v>
      </c>
      <c r="F18" s="4"/>
      <c r="G18" s="4">
        <v>13333.34</v>
      </c>
      <c r="H18" s="12">
        <f t="shared" si="1"/>
        <v>92652.01999999999</v>
      </c>
    </row>
    <row r="19" spans="1:8" x14ac:dyDescent="0.25">
      <c r="A19" s="1">
        <v>43173</v>
      </c>
      <c r="B19" s="13">
        <v>17346</v>
      </c>
      <c r="C19" s="3" t="s">
        <v>10</v>
      </c>
      <c r="D19" s="3" t="s">
        <v>13</v>
      </c>
      <c r="E19" s="3" t="s">
        <v>14</v>
      </c>
      <c r="F19" s="4"/>
      <c r="G19" s="4">
        <v>13333.34</v>
      </c>
      <c r="H19" s="12">
        <f t="shared" si="1"/>
        <v>79318.679999999993</v>
      </c>
    </row>
    <row r="20" spans="1:8" x14ac:dyDescent="0.25">
      <c r="A20" s="1">
        <v>43173</v>
      </c>
      <c r="B20" s="13">
        <v>17347</v>
      </c>
      <c r="C20" s="3" t="s">
        <v>10</v>
      </c>
      <c r="D20" s="3" t="s">
        <v>15</v>
      </c>
      <c r="E20" s="3" t="s">
        <v>16</v>
      </c>
      <c r="F20" s="4"/>
      <c r="G20" s="4">
        <v>13333.34</v>
      </c>
      <c r="H20" s="12">
        <f t="shared" si="1"/>
        <v>65985.34</v>
      </c>
    </row>
    <row r="21" spans="1:8" x14ac:dyDescent="0.25">
      <c r="A21" s="1">
        <v>43173</v>
      </c>
      <c r="B21" s="13">
        <v>17348</v>
      </c>
      <c r="C21" s="3" t="s">
        <v>10</v>
      </c>
      <c r="D21" s="3" t="s">
        <v>17</v>
      </c>
      <c r="E21" s="3" t="s">
        <v>18</v>
      </c>
      <c r="F21" s="4"/>
      <c r="G21" s="4">
        <v>13333.34</v>
      </c>
      <c r="H21" s="12">
        <f t="shared" si="1"/>
        <v>52652</v>
      </c>
    </row>
    <row r="22" spans="1:8" x14ac:dyDescent="0.25">
      <c r="A22" s="1">
        <v>43173</v>
      </c>
      <c r="B22" s="13">
        <v>17349</v>
      </c>
      <c r="C22" s="3" t="s">
        <v>10</v>
      </c>
      <c r="D22" s="3" t="s">
        <v>19</v>
      </c>
      <c r="E22" s="3" t="s">
        <v>20</v>
      </c>
      <c r="F22" s="4"/>
      <c r="G22" s="4">
        <v>13333.34</v>
      </c>
      <c r="H22" s="12">
        <f t="shared" si="1"/>
        <v>39318.660000000003</v>
      </c>
    </row>
    <row r="23" spans="1:8" x14ac:dyDescent="0.25">
      <c r="A23" s="1">
        <v>43173</v>
      </c>
      <c r="B23" s="13">
        <v>17350</v>
      </c>
      <c r="C23" s="3" t="s">
        <v>10</v>
      </c>
      <c r="D23" s="3" t="s">
        <v>21</v>
      </c>
      <c r="E23" s="3" t="s">
        <v>22</v>
      </c>
      <c r="F23" s="4"/>
      <c r="G23" s="4">
        <v>13333.34</v>
      </c>
      <c r="H23" s="12">
        <f t="shared" si="1"/>
        <v>25985.320000000003</v>
      </c>
    </row>
    <row r="24" spans="1:8" x14ac:dyDescent="0.25">
      <c r="A24" s="1">
        <v>43174</v>
      </c>
      <c r="B24" s="13">
        <v>17351</v>
      </c>
      <c r="C24" s="3" t="s">
        <v>10</v>
      </c>
      <c r="D24" s="3" t="s">
        <v>23</v>
      </c>
      <c r="E24" s="3" t="s">
        <v>24</v>
      </c>
      <c r="F24" s="4"/>
      <c r="G24" s="4">
        <v>4000</v>
      </c>
      <c r="H24" s="12">
        <f t="shared" si="1"/>
        <v>21985.320000000003</v>
      </c>
    </row>
    <row r="25" spans="1:8" x14ac:dyDescent="0.25">
      <c r="A25" s="1">
        <v>43180</v>
      </c>
      <c r="B25" s="13">
        <v>4238</v>
      </c>
      <c r="C25" s="3" t="s">
        <v>7</v>
      </c>
      <c r="D25" s="3" t="s">
        <v>8</v>
      </c>
      <c r="E25" s="3" t="s">
        <v>25</v>
      </c>
      <c r="F25" s="4">
        <v>84369.2</v>
      </c>
      <c r="G25" s="4"/>
      <c r="H25" s="12">
        <f t="shared" si="1"/>
        <v>106354.52</v>
      </c>
    </row>
    <row r="26" spans="1:8" x14ac:dyDescent="0.25">
      <c r="A26" s="1">
        <v>43186</v>
      </c>
      <c r="B26" s="13">
        <v>17352</v>
      </c>
      <c r="C26" s="3" t="s">
        <v>10</v>
      </c>
      <c r="D26" s="3" t="s">
        <v>26</v>
      </c>
      <c r="E26" s="3" t="s">
        <v>27</v>
      </c>
      <c r="F26" s="4"/>
      <c r="G26" s="4">
        <v>11840</v>
      </c>
      <c r="H26" s="12">
        <f t="shared" si="1"/>
        <v>94514.52</v>
      </c>
    </row>
    <row r="28" spans="1:8" x14ac:dyDescent="0.25">
      <c r="E28" s="14" t="s">
        <v>33</v>
      </c>
      <c r="H28" s="12">
        <v>94514.52</v>
      </c>
    </row>
    <row r="32" spans="1:8" x14ac:dyDescent="0.25">
      <c r="H32" s="3"/>
    </row>
    <row r="33" spans="8:8" x14ac:dyDescent="0.25">
      <c r="H33" s="3"/>
    </row>
    <row r="34" spans="8:8" x14ac:dyDescent="0.25">
      <c r="H34" s="3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Movimientos en Libros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Ayala</dc:creator>
  <cp:lastModifiedBy>Antonio Ayala</cp:lastModifiedBy>
  <dcterms:created xsi:type="dcterms:W3CDTF">2018-04-03T20:24:25Z</dcterms:created>
  <dcterms:modified xsi:type="dcterms:W3CDTF">2018-04-03T20:37:12Z</dcterms:modified>
</cp:coreProperties>
</file>